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lor.lopezga\Desktop\1 FSLG 2024\FSLG\2024\CIGYND\2 SO CIGYND\Doctos para convocar\"/>
    </mc:Choice>
  </mc:AlternateContent>
  <xr:revisionPtr revIDLastSave="0" documentId="8_{2E103EFF-6DCE-48A6-A81A-8C9C6E717E64}" xr6:coauthVersionLast="47" xr6:coauthVersionMax="47" xr10:uidLastSave="{00000000-0000-0000-0000-000000000000}"/>
  <bookViews>
    <workbookView xWindow="-108" yWindow="-108" windowWidth="23256" windowHeight="12576" xr2:uid="{A9ACAE88-56CA-44DA-847E-2D50281C5166}"/>
  </bookViews>
  <sheets>
    <sheet name="LPM" sheetId="1" r:id="rId1"/>
    <sheet name="Hoja1" sheetId="2" state="hidden" r:id="rId2"/>
  </sheets>
  <definedNames>
    <definedName name="_xlnm._FilterDatabase" localSheetId="0" hidden="1">LPM!$A$5:$G$38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1" l="1"/>
  <c r="B38" i="1"/>
</calcChain>
</file>

<file path=xl/sharedStrings.xml><?xml version="1.0" encoding="utf-8"?>
<sst xmlns="http://schemas.openxmlformats.org/spreadsheetml/2006/main" count="200" uniqueCount="134">
  <si>
    <t>Aguascalientes</t>
  </si>
  <si>
    <t>Baja California</t>
  </si>
  <si>
    <t>Baja California Sur</t>
  </si>
  <si>
    <t xml:space="preserve">Campeche </t>
  </si>
  <si>
    <t>Chiapas</t>
  </si>
  <si>
    <t>Chihuahua</t>
  </si>
  <si>
    <t>Ciudad de México</t>
  </si>
  <si>
    <t>Coahuila</t>
  </si>
  <si>
    <t>Colima</t>
  </si>
  <si>
    <t>Durango</t>
  </si>
  <si>
    <t>Guanajuato</t>
  </si>
  <si>
    <t xml:space="preserve">Guerrero </t>
  </si>
  <si>
    <t>Hidalgo</t>
  </si>
  <si>
    <t>Jalisco</t>
  </si>
  <si>
    <t>México</t>
  </si>
  <si>
    <t xml:space="preserve">Michoacán 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</si>
  <si>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</si>
  <si>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</si>
  <si>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</si>
  <si>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</si>
  <si>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</si>
  <si>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</si>
  <si>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</si>
  <si>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</si>
  <si>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</si>
  <si>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</si>
  <si>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 xml:space="preserve">Tabasco </t>
  </si>
  <si>
    <t>Tamaulipas</t>
  </si>
  <si>
    <t>Tlaxcala</t>
  </si>
  <si>
    <t>Veracruz</t>
  </si>
  <si>
    <t>Yucatán</t>
  </si>
  <si>
    <t xml:space="preserve">Zacatecas </t>
  </si>
  <si>
    <t>Total</t>
  </si>
  <si>
    <t>Fecha de respuesta</t>
  </si>
  <si>
    <t>Informe</t>
  </si>
  <si>
    <t>Realizó asesorias (SI / NO)</t>
  </si>
  <si>
    <t>Cuantas asesorias realizó</t>
  </si>
  <si>
    <t>SI</t>
  </si>
  <si>
    <t xml:space="preserve">Comentarios </t>
  </si>
  <si>
    <t xml:space="preserve">Escrito </t>
  </si>
  <si>
    <t>No se recibieron solicitudes de acompañamientos.</t>
  </si>
  <si>
    <t>UNIDAD TÉCNICA DE FISCALIZACIÓN</t>
  </si>
  <si>
    <t>COORDINACIÓN OPERATIVA</t>
  </si>
  <si>
    <t xml:space="preserve">ENTIDAD </t>
  </si>
  <si>
    <t>FEDERATIVA</t>
  </si>
  <si>
    <t xml:space="preserve">FECHA DE </t>
  </si>
  <si>
    <t>RESPUESTA</t>
  </si>
  <si>
    <t>CUANTAS ASESORIAS REALIZÓ</t>
  </si>
  <si>
    <t xml:space="preserve">COMENTARIOS </t>
  </si>
  <si>
    <t>Se realizaron actividades juntamente con la Comisión de Igualdad Sustantiva y No Discriminación, con la temática enfocada a la capacitación y empoderamiento de las mujeres.</t>
  </si>
  <si>
    <t>Campeche</t>
  </si>
  <si>
    <t>Pláticas informativas: Violencia política contra las mujeres en razón de género  y la presentación de la Red de mujeres electas campeche.</t>
  </si>
  <si>
    <t>No se recibieron solicitudes de acompañamientos, sin embargo, realizaron Talleres, cursos, seminarios y mesas de diálogo, en los cuales invitaron a los partidos políticos.</t>
  </si>
  <si>
    <t>Se realizó una reunión de trabajo con los Partidos Políticos, para brindarles asesoría y acompañamiento.</t>
  </si>
  <si>
    <t>Se dio a conocer la estructura que tiene el PAT y se orientó para que solicitaran acompañamiento acerca de profundizar en los temas relacionados con el PAT.</t>
  </si>
  <si>
    <t>Curso de capacitación "Financiamiento público para liderazgo político de las mujeres" a petición del PAN,  fueron invitados todos los partidos políticos, asistiendo personas de los partidos políticos: PAN, PVEM, PRI, MLN, RSP, NUAL y FXM.</t>
  </si>
  <si>
    <t>Se brindo información respecto a la elaboración del PAT (plazos, restricciones y recomendaciones) a Morena, específicamente en el rubro de CPDLPM.</t>
  </si>
  <si>
    <t>Acompañamiento respecto a conceptos básicos y capacitación.</t>
  </si>
  <si>
    <t>Se realizaron dos actividades: Evento: Las mujeres indígenas en la vida político electoral y Voto de la mujer mexicana.</t>
  </si>
  <si>
    <t>Se realizaron dos actividades con los temas de: La paridad entre los géneros y el acceso a los espacios de poder públicos y La violencia política por razón de género para militantes y administrativos.</t>
  </si>
  <si>
    <t>UGI/11/2024</t>
  </si>
  <si>
    <t>DCP/074/2024</t>
  </si>
  <si>
    <t>NO</t>
  </si>
  <si>
    <t>PRESIDENCIA/0306/2024</t>
  </si>
  <si>
    <t>ITE-PG-0175/2024</t>
  </si>
  <si>
    <t>IEM-COOF-029/2024</t>
  </si>
  <si>
    <t>Se realizó la capacitación en los siguientes temas: 
▪ Gasto programado
▪ Elementos del Programa Anual de Trabajo
▪ Cultura política y perspectiva de género
▪ Fiscalización con perspectiva de género</t>
  </si>
  <si>
    <t>IEEZ-02/0493/24</t>
  </si>
  <si>
    <t>IEPC/CG/176/2024</t>
  </si>
  <si>
    <t xml:space="preserve">CORREO ELECTRONICO </t>
  </si>
  <si>
    <t>IEEBCS-UTIGND-CO172-2024</t>
  </si>
  <si>
    <t xml:space="preserve">Capacitación para la revisión de los PAT </t>
  </si>
  <si>
    <t>OTF-206/2024</t>
  </si>
  <si>
    <t>IEE/PRE-0401/2024</t>
  </si>
  <si>
    <t>IEPC/SE/UTGND/003/2024</t>
  </si>
  <si>
    <t>IEE/P/058/2024</t>
  </si>
  <si>
    <t>IEEBC/SE/1077/2024</t>
  </si>
  <si>
    <t>UG/053/2024</t>
  </si>
  <si>
    <t>IEE/SE/211/2024</t>
  </si>
  <si>
    <t>NP</t>
  </si>
  <si>
    <t>IEC/SE/682/2024</t>
  </si>
  <si>
    <t>IEPC/P/2024</t>
  </si>
  <si>
    <t>IEEH/PRESIDENCIA/0228/2024</t>
  </si>
  <si>
    <t>1407/2024</t>
  </si>
  <si>
    <t>IEEM/SE/1545/2024</t>
  </si>
  <si>
    <t>IMPEPAC/SE/MGCP/1197/2024</t>
  </si>
  <si>
    <t>IEEPCO/UTIGND/177/2024</t>
  </si>
  <si>
    <t>IEES/0168/2024</t>
  </si>
  <si>
    <t>IEEyPC/PRESI-0558/2024</t>
  </si>
  <si>
    <t>OPLEV/UTIGEI/056/2024</t>
  </si>
  <si>
    <t>IEEPCNL/DFPP/12/2024</t>
  </si>
  <si>
    <t>IEEN/PRESIDENCIA/0643/2024</t>
  </si>
  <si>
    <t>CEEPC/PRE/1075/2024</t>
  </si>
  <si>
    <t xml:space="preserve">CONTROL DE RESPUESTAS DE LOS ORGANISMOS PÚBLICOS LOCALES SOBRE ACTIVIDADES DE ORIENTACIÓN REALIZADAS CON LOS PARTIDOS POLÍTICOS PARA LA ELABORACIÓN DE SUS PAT PARA CPDLPM
SEGUNDO  SEMESTRE </t>
  </si>
  <si>
    <t>Tema del curso incluido</t>
  </si>
  <si>
    <t>PRD incluyeron proyectos relacionados con VPRG, los demás partidos incluyeron en os PAT temas de género</t>
  </si>
  <si>
    <t>Todos los partidos con excepción de PES y Regeneración presentaron al menos un proyecto relacionado con VPRG</t>
  </si>
  <si>
    <t>Todos los partidos presentaron sus PAT</t>
  </si>
  <si>
    <t>9 de los 13 partidos presentaron su PAT con excepción de Partido de la Revolución Sudcaliforniana, Partido Humanista de BCS, Nueva Alianza de BCS y Partido Encuentro Solidario Baja California Sur</t>
  </si>
  <si>
    <t xml:space="preserve">Se realizaron dos capacitaciones en materia de Violencia Política contra las Mujeres en Razón de Género, para el partido Morena y Partido Laborista de Campeche. </t>
  </si>
  <si>
    <t>El partido laborista de Campeche presento 2 proyectos relacionados con VPRG. Morena presentó 10 proyectos sin embargo ninguno que indique el tema de VPRG</t>
  </si>
  <si>
    <t xml:space="preserve">Conceptos de género y violencia política de las mujeres </t>
  </si>
  <si>
    <t>El partido Pueblo presento 2 proyectos relacionados con VPRG. Morena presentó 12 proyectos sin embargo ninguno que indique el tema de VPRG</t>
  </si>
  <si>
    <t>Se realizó una capacitación al partido Morena donde se convocó a la titular de la instancia de la mujer del partido político con la intención de darle a conocer las herramientas que se les pueden facilitar desde la Unidad de Género Derechos Humanos y No Discriminación.
El Partido Pueblo (Local) solicitó asesoría para implementación de capacitaciones en materia de VPMRG.</t>
  </si>
  <si>
    <t>El partido político Morena solicito un Ajuste PAT 2023 y redacción de los proyectos del PAT 2024 en cuanto a justificación, objetivos y líneas base, además de las formulaciones de los indicadores respecto de actividades relacionadas con la capacitación, promoción y desarrollo de liderazgos políticos de las mujeres</t>
  </si>
  <si>
    <t>Morena presentó 4 actividades correspondientes a la publicación del periódico La Regeneración</t>
  </si>
  <si>
    <t xml:space="preserve">Se realizo un taller virtual denominado Los Partidos políticos y su responsabilidad en la prevención, atención, sanción, reparación y erradicación de la Violencia Política contra las mujeres en Razón de Género la cual fue dirigido a los representantes de los 15 partidos registrados en el estado </t>
  </si>
  <si>
    <t>Se dieron a conocer los lineamientos para el ejercicio del financiamiento público de los partidos políticos para la capacitación, promoción y desarrollo político de las mujeres del Instituto Estatal Electoral de Hidalgo y, brindar apoyo a los 8 partidos políticos para la correcta elaboración de los Informes Trimestrales y Anuales sobre el ejercicio del financiamiento público para la capacitación, promoción y desarrollo del liderazgo político de las mujeres en la entidad.</t>
  </si>
  <si>
    <t xml:space="preserve">Se realizaron, cursos con los Representantes Financieros, “La importancia de actividades de VPG en el PAT" y se le dio asesoría al Partido Regeneración Nacional respecto a la incorporación en el PAT </t>
  </si>
  <si>
    <t>5 de los 7 partidos presentaron su PAT con excepción del PRD y PT</t>
  </si>
  <si>
    <t xml:space="preserve">Se realizaron capacitaciones para el LPM con cursos y conferencias, encaminadas al lenguaje incluyente a la violencia política de razón de género </t>
  </si>
  <si>
    <t>5 de los 7 partidos presentaron su PAT con excepción de PVEM Y PAN</t>
  </si>
  <si>
    <t>Asesorías para la elaboración de los PAT 2023</t>
  </si>
  <si>
    <t>9 de los 11 partidos presentaron su PAT con excepción del PRD Y FXM</t>
  </si>
  <si>
    <t>1 de 5 Partidos no presentó PAT (PRI)</t>
  </si>
  <si>
    <t>3 de 6 Partidos no presentaron PAT (PRI, Morena y FXM-BC)</t>
  </si>
  <si>
    <t>2 de 6 Partidos no presentaron PAT (PVEM Y Morena)</t>
  </si>
  <si>
    <t>5 de 10 Partidos no presentaron PAT (PAN, PRI, PRD, MC, FXM)</t>
  </si>
  <si>
    <t>2 de 7 Partidos no presentaron PAT (PT Y PVEM)</t>
  </si>
  <si>
    <t>1 de 8 Partidos no presentó PAT (NUAL)</t>
  </si>
  <si>
    <t>2 de 11 Partidos no presentaron PAT (PVEM Y FXM)</t>
  </si>
  <si>
    <t>1 de 9 Partidos no presentó PAT (Esperanza social)</t>
  </si>
  <si>
    <t>3 de 10 Partidos no presentaron PAT (PAN, PT Y FXM)</t>
  </si>
  <si>
    <t>3 de 8 Partidos no presentaron PAT (PRI, PRD Y PT)</t>
  </si>
  <si>
    <t>1 de 11 Partidos no presentó PAT (Esperanza social)</t>
  </si>
  <si>
    <t>3 de 10 Partidos no presentaron PAT (PT y Partido Sonorense)</t>
  </si>
  <si>
    <t>1 de 11 Partidos no presentó PAT (RSP)</t>
  </si>
  <si>
    <t>2 de 8 Partidos no presentaron PAT (PT y PVEM)</t>
  </si>
  <si>
    <t>1 de 7 Partidos no presentó PAT (MC)</t>
  </si>
  <si>
    <t>Se contactó via telefonica</t>
  </si>
  <si>
    <t>No se recibieron solicitudes de acompañamiento</t>
  </si>
  <si>
    <t>Entidad Federativa</t>
  </si>
  <si>
    <t>No se recibieron solicitudes de acompañamiento y se menciona en el oficio de respuesta que los acompañamienos de este año se realizaran concluido el proceso 2024.</t>
  </si>
  <si>
    <t xml:space="preserve">Al respecto, le comunico que tales acciones se encuentran  consideradas en el programa de trabajo de la Coordinación de Género e Inclusión, las cuales serán implementadas en el segundo semestre del 2024, por lo cual el informe se rendirá una vez reflejados los resultados del acompañamiento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</si>
</sst>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000000"/>
      <name val="Arial"/>
      <family val="2"/>
    </font>
    <font>
      <b/>
      <sz val="10.5"/>
      <color rgb="FF000000"/>
      <name val="Arial"/>
      <family val="2"/>
    </font>
    <font>
      <sz val="10.5"/>
      <color rgb="FF000000"/>
      <name val="Tahoma"/>
      <family val="2"/>
    </font>
    <font>
      <sz val="10.5"/>
      <color rgb="FF000000"/>
      <name val="Calibri"/>
      <family val="2"/>
    </font>
    <font>
      <sz val="10.5"/>
      <color rgb="FF000000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23CA1"/>
        <bgColor indexed="64"/>
      </patternFill>
    </fill>
    <fill>
      <patternFill patternType="solid">
        <fgColor rgb="FFB3B3B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9E9E9E"/>
      </left>
      <right style="thin">
        <color rgb="FF9E9E9E"/>
      </right>
      <top style="thin">
        <color rgb="FF9E9E9E"/>
      </top>
      <bottom style="thin">
        <color rgb="FF9E9E9E"/>
      </bottom>
      <diagonal/>
    </border>
    <border>
      <left style="thin">
        <color rgb="FF9E9E9E"/>
      </left>
      <right style="thin">
        <color rgb="FF9E9E9E"/>
      </right>
      <top style="thin">
        <color rgb="FF9E9E9E"/>
      </top>
      <bottom/>
      <diagonal/>
    </border>
    <border>
      <left style="thin">
        <color rgb="FF9E9E9E"/>
      </left>
      <right style="thin">
        <color rgb="FF9E9E9E"/>
      </right>
      <top/>
      <bottom style="thin">
        <color rgb="FF9E9E9E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/>
  </cellStyleXfs>
  <cellXfs count="41">
    <xf numFmtId="0" fontId="0" fillId="0" borderId="0" xfId="0"/>
    <xf numFmtId="0" fontId="1" fillId="0" borderId="0" xfId="0" applyFont="1" applyAlignment="1">
      <alignment horizontal="center"/>
    </xf>
    <xf numFmtId="0" fontId="4" fillId="3" borderId="4" xfId="0" applyFont="1" applyFill="1" applyBorder="1" applyAlignment="1">
      <alignment horizontal="center" vertical="center" wrapText="1" readingOrder="1"/>
    </xf>
    <xf numFmtId="0" fontId="4" fillId="3" borderId="5" xfId="0" applyFont="1" applyFill="1" applyBorder="1" applyAlignment="1">
      <alignment horizontal="center" vertical="center" wrapText="1" readingOrder="1"/>
    </xf>
    <xf numFmtId="0" fontId="5" fillId="0" borderId="3" xfId="0" applyFont="1" applyBorder="1" applyAlignment="1">
      <alignment horizontal="left" vertical="center" wrapText="1" readingOrder="1"/>
    </xf>
    <xf numFmtId="14" fontId="6" fillId="0" borderId="3" xfId="0" applyNumberFormat="1" applyFont="1" applyBorder="1" applyAlignment="1">
      <alignment horizontal="center" vertical="center" wrapText="1" readingOrder="1"/>
    </xf>
    <xf numFmtId="0" fontId="6" fillId="0" borderId="3" xfId="0" applyFont="1" applyBorder="1" applyAlignment="1">
      <alignment horizontal="center" vertical="center" wrapText="1" readingOrder="1"/>
    </xf>
    <xf numFmtId="0" fontId="6" fillId="0" borderId="3" xfId="0" applyFont="1" applyBorder="1" applyAlignment="1">
      <alignment horizontal="left" vertical="center" wrapText="1" readingOrder="1"/>
    </xf>
    <xf numFmtId="0" fontId="7" fillId="0" borderId="3" xfId="0" applyFont="1" applyBorder="1" applyAlignment="1">
      <alignment horizontal="left" vertical="center" wrapText="1" readingOrder="1"/>
    </xf>
    <xf numFmtId="14" fontId="7" fillId="0" borderId="3" xfId="0" applyNumberFormat="1" applyFont="1" applyBorder="1" applyAlignment="1">
      <alignment horizontal="center" vertical="center" wrapText="1" readingOrder="1"/>
    </xf>
    <xf numFmtId="0" fontId="7" fillId="0" borderId="3" xfId="0" applyFont="1" applyBorder="1" applyAlignment="1">
      <alignment horizontal="center" vertical="center" wrapText="1" readingOrder="1"/>
    </xf>
    <xf numFmtId="0" fontId="7" fillId="0" borderId="3" xfId="0" applyFont="1" applyBorder="1" applyAlignment="1">
      <alignment horizontal="left" vertical="top" wrapText="1" readingOrder="1"/>
    </xf>
    <xf numFmtId="14" fontId="7" fillId="0" borderId="3" xfId="0" applyNumberFormat="1" applyFont="1" applyBorder="1" applyAlignment="1">
      <alignment horizontal="right" vertical="center" wrapText="1" readingOrder="1"/>
    </xf>
    <xf numFmtId="0" fontId="7" fillId="0" borderId="3" xfId="0" applyFont="1" applyBorder="1" applyAlignment="1">
      <alignment horizontal="left" wrapText="1" readingOrder="1"/>
    </xf>
    <xf numFmtId="0" fontId="7" fillId="0" borderId="3" xfId="0" applyFont="1" applyBorder="1" applyAlignment="1">
      <alignment horizontal="center" wrapText="1" readingOrder="1"/>
    </xf>
    <xf numFmtId="0" fontId="8" fillId="2" borderId="1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8" xfId="0" applyFont="1" applyBorder="1" applyAlignment="1">
      <alignment wrapText="1"/>
    </xf>
    <xf numFmtId="0" fontId="10" fillId="0" borderId="7" xfId="0" applyFont="1" applyBorder="1" applyAlignment="1">
      <alignment horizontal="center" vertical="center"/>
    </xf>
    <xf numFmtId="0" fontId="11" fillId="0" borderId="1" xfId="0" applyFont="1" applyBorder="1" applyAlignment="1">
      <alignment horizontal="justify" vertical="center"/>
    </xf>
    <xf numFmtId="0" fontId="11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justify" wrapText="1"/>
    </xf>
    <xf numFmtId="0" fontId="10" fillId="0" borderId="2" xfId="0" applyFont="1" applyBorder="1" applyAlignment="1">
      <alignment vertical="justify" wrapText="1"/>
    </xf>
    <xf numFmtId="0" fontId="10" fillId="0" borderId="1" xfId="0" applyFont="1" applyBorder="1"/>
    <xf numFmtId="0" fontId="10" fillId="0" borderId="8" xfId="0" applyFont="1" applyBorder="1" applyAlignment="1">
      <alignment horizontal="left" vertical="top" wrapText="1"/>
    </xf>
    <xf numFmtId="0" fontId="10" fillId="0" borderId="2" xfId="0" applyFont="1" applyBorder="1"/>
    <xf numFmtId="0" fontId="10" fillId="0" borderId="8" xfId="0" applyFont="1" applyBorder="1"/>
    <xf numFmtId="0" fontId="10" fillId="0" borderId="2" xfId="0" applyFont="1" applyBorder="1" applyAlignment="1">
      <alignment horizontal="left" vertical="top" wrapText="1"/>
    </xf>
    <xf numFmtId="0" fontId="12" fillId="0" borderId="2" xfId="0" applyFont="1" applyBorder="1"/>
    <xf numFmtId="0" fontId="12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4" fillId="3" borderId="4" xfId="0" applyFont="1" applyFill="1" applyBorder="1" applyAlignment="1">
      <alignment horizontal="center" vertical="center" wrapText="1" readingOrder="1"/>
    </xf>
    <xf numFmtId="0" fontId="4" fillId="3" borderId="5" xfId="0" applyFont="1" applyFill="1" applyBorder="1" applyAlignment="1">
      <alignment horizontal="center" vertical="center" wrapText="1" readingOrder="1"/>
    </xf>
  </cellXfs>
  <cellStyles count="3">
    <cellStyle name="Hipervínculo 2" xfId="1" xr:uid="{BBF08B2B-9034-42F3-88A5-E9D08A950B4E}"/>
    <cellStyle name="Normal" xfId="0" builtinId="0"/>
    <cellStyle name="Normal 4" xfId="2" xr:uid="{FCFF7097-D3F9-4B99-9B9B-A512243671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22412</xdr:colOff>
      <xdr:row>0</xdr:row>
      <xdr:rowOff>11206</xdr:rowOff>
    </xdr:from>
    <xdr:ext cx="1299882" cy="481852"/>
    <xdr:pic>
      <xdr:nvPicPr>
        <xdr:cNvPr id="2" name="Imagen 1">
          <a:extLst>
            <a:ext uri="{FF2B5EF4-FFF2-40B4-BE49-F238E27FC236}">
              <a16:creationId xmlns:a16="http://schemas.microsoft.com/office/drawing/2014/main" id="{527CCCBE-84D7-4CD0-B1D5-FC2FC9C47462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2" y="11206"/>
          <a:ext cx="1299882" cy="48185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673864</xdr:colOff>
      <xdr:row>2</xdr:row>
      <xdr:rowOff>112524</xdr:rowOff>
    </xdr:to>
    <xdr:sp macro="" textlink="">
      <xdr:nvSpPr>
        <xdr:cNvPr id="2" name="Google Shape;583;p78">
          <a:extLst>
            <a:ext uri="{FF2B5EF4-FFF2-40B4-BE49-F238E27FC236}">
              <a16:creationId xmlns:a16="http://schemas.microsoft.com/office/drawing/2014/main" id="{8C89B781-FF68-3889-79EC-74BFBFCA5535}"/>
            </a:ext>
          </a:extLst>
        </xdr:cNvPr>
        <xdr:cNvSpPr txBox="1">
          <a:spLocks/>
        </xdr:cNvSpPr>
      </xdr:nvSpPr>
      <xdr:spPr>
        <a:xfrm flipH="1">
          <a:off x="0" y="0"/>
          <a:ext cx="9055864" cy="493524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>
          <a:def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</a:defPPr>
          <a:lvl1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1pPr>
          <a:lvl2pPr marR="0" lvl="1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2pPr>
          <a:lvl3pPr marR="0" lvl="2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3pPr>
          <a:lvl4pPr marR="0" lvl="3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4pPr>
          <a:lvl5pPr marR="0" lvl="4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5pPr>
          <a:lvl6pPr marR="0" lvl="5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6pPr>
          <a:lvl7pPr marR="0" lvl="6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7pPr>
          <a:lvl8pPr marR="0" lvl="7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8pPr>
          <a:lvl9pPr marR="0" lvl="8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9pPr>
        </a:lstStyle>
        <a:p>
          <a:pPr algn="ctr"/>
          <a:r>
            <a:rPr lang="es-MX" sz="1200" b="1">
              <a:solidFill>
                <a:srgbClr val="CC0066"/>
              </a:solidFill>
              <a:latin typeface="Georgia" panose="02040502050405020303" pitchFamily="18" charset="0"/>
            </a:rPr>
            <a:t>10 entidades han orientado a partidos políticos mediante  pláticas, talleres, cursos, mesas de diálogo y asesorías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A0A4B-96A6-4081-B1EF-E57CB40B931A}">
  <sheetPr>
    <pageSetUpPr fitToPage="1"/>
  </sheetPr>
  <dimension ref="A1:H38"/>
  <sheetViews>
    <sheetView tabSelected="1" zoomScaleNormal="100" workbookViewId="0">
      <pane xSplit="1" ySplit="7" topLeftCell="B11" activePane="bottomRight" state="frozen"/>
      <selection pane="topRight" activeCell="B1" sqref="B1"/>
      <selection pane="bottomLeft" activeCell="A8" sqref="A8"/>
      <selection pane="bottomRight" activeCell="A3" sqref="A3:G3"/>
    </sheetView>
  </sheetViews>
  <sheetFormatPr baseColWidth="10" defaultRowHeight="14.4" x14ac:dyDescent="0.3"/>
  <cols>
    <col min="1" max="1" width="24.33203125" customWidth="1"/>
    <col min="2" max="2" width="9.5546875" customWidth="1"/>
    <col min="4" max="4" width="33.33203125" customWidth="1"/>
    <col min="5" max="5" width="11.44140625" customWidth="1"/>
    <col min="7" max="8" width="54.33203125" customWidth="1"/>
  </cols>
  <sheetData>
    <row r="1" spans="1:8" x14ac:dyDescent="0.3">
      <c r="A1" s="37" t="s">
        <v>41</v>
      </c>
      <c r="B1" s="37"/>
      <c r="C1" s="37"/>
      <c r="D1" s="37"/>
      <c r="E1" s="37"/>
      <c r="F1" s="37"/>
      <c r="G1" s="37"/>
      <c r="H1" s="1"/>
    </row>
    <row r="2" spans="1:8" x14ac:dyDescent="0.3">
      <c r="A2" s="37" t="s">
        <v>42</v>
      </c>
      <c r="B2" s="37"/>
      <c r="C2" s="37"/>
      <c r="D2" s="37"/>
      <c r="E2" s="37"/>
      <c r="F2" s="37"/>
      <c r="G2" s="37"/>
      <c r="H2" s="1"/>
    </row>
    <row r="3" spans="1:8" ht="54" customHeight="1" x14ac:dyDescent="0.3">
      <c r="A3" s="38" t="s">
        <v>93</v>
      </c>
      <c r="B3" s="37"/>
      <c r="C3" s="37"/>
      <c r="D3" s="37"/>
      <c r="E3" s="37"/>
      <c r="F3" s="37"/>
      <c r="G3" s="37"/>
      <c r="H3" s="1"/>
    </row>
    <row r="5" spans="1:8" ht="39.6" x14ac:dyDescent="0.3">
      <c r="A5" s="15" t="s">
        <v>131</v>
      </c>
      <c r="B5" s="15" t="s">
        <v>34</v>
      </c>
      <c r="C5" s="15" t="s">
        <v>33</v>
      </c>
      <c r="D5" s="15" t="s">
        <v>39</v>
      </c>
      <c r="E5" s="15" t="s">
        <v>35</v>
      </c>
      <c r="F5" s="15" t="s">
        <v>36</v>
      </c>
      <c r="G5" s="15" t="s">
        <v>38</v>
      </c>
      <c r="H5" s="16" t="s">
        <v>94</v>
      </c>
    </row>
    <row r="6" spans="1:8" x14ac:dyDescent="0.3">
      <c r="A6" s="17" t="s">
        <v>0</v>
      </c>
      <c r="B6" s="18">
        <v>1</v>
      </c>
      <c r="C6" s="19">
        <v>45349</v>
      </c>
      <c r="D6" s="20" t="s">
        <v>75</v>
      </c>
      <c r="E6" s="20" t="s">
        <v>62</v>
      </c>
      <c r="F6" s="20">
        <v>0</v>
      </c>
      <c r="G6" s="21" t="s">
        <v>40</v>
      </c>
      <c r="H6" s="22" t="s">
        <v>114</v>
      </c>
    </row>
    <row r="7" spans="1:8" x14ac:dyDescent="0.3">
      <c r="A7" s="17" t="s">
        <v>1</v>
      </c>
      <c r="B7" s="18">
        <v>1</v>
      </c>
      <c r="C7" s="19">
        <v>45351</v>
      </c>
      <c r="D7" s="23" t="s">
        <v>76</v>
      </c>
      <c r="E7" s="20" t="s">
        <v>62</v>
      </c>
      <c r="F7" s="20">
        <v>0</v>
      </c>
      <c r="G7" s="24" t="s">
        <v>40</v>
      </c>
      <c r="H7" s="22" t="s">
        <v>115</v>
      </c>
    </row>
    <row r="8" spans="1:8" ht="52.8" x14ac:dyDescent="0.3">
      <c r="A8" s="17" t="s">
        <v>2</v>
      </c>
      <c r="B8" s="18">
        <v>1</v>
      </c>
      <c r="C8" s="19">
        <v>45349</v>
      </c>
      <c r="D8" s="20" t="s">
        <v>70</v>
      </c>
      <c r="E8" s="20" t="s">
        <v>37</v>
      </c>
      <c r="F8" s="25">
        <v>1</v>
      </c>
      <c r="G8" s="22" t="s">
        <v>71</v>
      </c>
      <c r="H8" s="26" t="s">
        <v>98</v>
      </c>
    </row>
    <row r="9" spans="1:8" ht="39.6" x14ac:dyDescent="0.3">
      <c r="A9" s="17" t="s">
        <v>3</v>
      </c>
      <c r="B9" s="18">
        <v>1</v>
      </c>
      <c r="C9" s="19">
        <v>45348</v>
      </c>
      <c r="D9" s="19" t="s">
        <v>77</v>
      </c>
      <c r="E9" s="20" t="s">
        <v>37</v>
      </c>
      <c r="F9" s="25">
        <v>2</v>
      </c>
      <c r="G9" s="27" t="s">
        <v>99</v>
      </c>
      <c r="H9" s="26" t="s">
        <v>100</v>
      </c>
    </row>
    <row r="10" spans="1:8" ht="26.4" x14ac:dyDescent="0.3">
      <c r="A10" s="17" t="s">
        <v>4</v>
      </c>
      <c r="B10" s="18">
        <v>1</v>
      </c>
      <c r="C10" s="19">
        <v>45350</v>
      </c>
      <c r="D10" s="20" t="s">
        <v>74</v>
      </c>
      <c r="E10" s="20" t="s">
        <v>37</v>
      </c>
      <c r="F10" s="25">
        <v>8</v>
      </c>
      <c r="G10" s="27" t="s">
        <v>101</v>
      </c>
      <c r="H10" s="26" t="s">
        <v>95</v>
      </c>
    </row>
    <row r="11" spans="1:8" ht="92.4" x14ac:dyDescent="0.3">
      <c r="A11" s="17" t="s">
        <v>5</v>
      </c>
      <c r="B11" s="18">
        <v>1</v>
      </c>
      <c r="C11" s="19">
        <v>45350</v>
      </c>
      <c r="D11" s="20" t="s">
        <v>78</v>
      </c>
      <c r="E11" s="20" t="s">
        <v>37</v>
      </c>
      <c r="F11" s="25">
        <v>3</v>
      </c>
      <c r="G11" s="28" t="s">
        <v>103</v>
      </c>
      <c r="H11" s="26" t="s">
        <v>102</v>
      </c>
    </row>
    <row r="12" spans="1:8" ht="79.2" x14ac:dyDescent="0.3">
      <c r="A12" s="17" t="s">
        <v>6</v>
      </c>
      <c r="B12" s="18">
        <v>1</v>
      </c>
      <c r="C12" s="19" t="s">
        <v>79</v>
      </c>
      <c r="D12" s="20" t="s">
        <v>79</v>
      </c>
      <c r="E12" s="20" t="s">
        <v>37</v>
      </c>
      <c r="F12" s="25">
        <v>1</v>
      </c>
      <c r="G12" s="27" t="s">
        <v>104</v>
      </c>
      <c r="H12" s="26" t="s">
        <v>105</v>
      </c>
    </row>
    <row r="13" spans="1:8" x14ac:dyDescent="0.3">
      <c r="A13" s="17" t="s">
        <v>7</v>
      </c>
      <c r="B13" s="18">
        <v>1</v>
      </c>
      <c r="C13" s="19">
        <v>45350</v>
      </c>
      <c r="D13" s="19" t="s">
        <v>80</v>
      </c>
      <c r="E13" s="20" t="s">
        <v>62</v>
      </c>
      <c r="F13" s="20">
        <v>0</v>
      </c>
      <c r="G13" s="29" t="s">
        <v>40</v>
      </c>
      <c r="H13" s="22" t="s">
        <v>116</v>
      </c>
    </row>
    <row r="14" spans="1:8" x14ac:dyDescent="0.3">
      <c r="A14" s="17" t="s">
        <v>8</v>
      </c>
      <c r="B14" s="18">
        <v>1</v>
      </c>
      <c r="C14" s="20"/>
      <c r="D14" s="20" t="s">
        <v>129</v>
      </c>
      <c r="E14" s="20" t="s">
        <v>62</v>
      </c>
      <c r="F14" s="20">
        <v>0</v>
      </c>
      <c r="G14" s="30" t="s">
        <v>130</v>
      </c>
      <c r="H14" s="22" t="s">
        <v>117</v>
      </c>
    </row>
    <row r="15" spans="1:8" x14ac:dyDescent="0.3">
      <c r="A15" s="17" t="s">
        <v>9</v>
      </c>
      <c r="B15" s="18">
        <v>1</v>
      </c>
      <c r="C15" s="19">
        <v>45348</v>
      </c>
      <c r="D15" s="19" t="s">
        <v>68</v>
      </c>
      <c r="E15" s="20" t="s">
        <v>62</v>
      </c>
      <c r="F15" s="20">
        <v>0</v>
      </c>
      <c r="G15" s="21" t="s">
        <v>40</v>
      </c>
      <c r="H15" s="22" t="s">
        <v>118</v>
      </c>
    </row>
    <row r="16" spans="1:8" x14ac:dyDescent="0.3">
      <c r="A16" s="17" t="s">
        <v>10</v>
      </c>
      <c r="B16" s="18">
        <v>1</v>
      </c>
      <c r="C16" s="19">
        <v>45349</v>
      </c>
      <c r="D16" s="20" t="s">
        <v>69</v>
      </c>
      <c r="E16" s="20" t="s">
        <v>62</v>
      </c>
      <c r="F16" s="20">
        <v>0</v>
      </c>
      <c r="G16" s="31" t="s">
        <v>40</v>
      </c>
      <c r="H16" s="27" t="s">
        <v>97</v>
      </c>
    </row>
    <row r="17" spans="1:8" ht="66" x14ac:dyDescent="0.3">
      <c r="A17" s="17" t="s">
        <v>11</v>
      </c>
      <c r="B17" s="18">
        <v>1</v>
      </c>
      <c r="C17" s="19">
        <v>45350</v>
      </c>
      <c r="D17" s="19" t="s">
        <v>81</v>
      </c>
      <c r="E17" s="20" t="s">
        <v>37</v>
      </c>
      <c r="F17" s="25">
        <v>1</v>
      </c>
      <c r="G17" s="27" t="s">
        <v>106</v>
      </c>
      <c r="H17" s="26" t="s">
        <v>96</v>
      </c>
    </row>
    <row r="18" spans="1:8" ht="105.6" x14ac:dyDescent="0.3">
      <c r="A18" s="17" t="s">
        <v>12</v>
      </c>
      <c r="B18" s="18">
        <v>1</v>
      </c>
      <c r="C18" s="19">
        <v>45350</v>
      </c>
      <c r="D18" s="20" t="s">
        <v>82</v>
      </c>
      <c r="E18" s="20" t="s">
        <v>37</v>
      </c>
      <c r="F18" s="25">
        <v>3</v>
      </c>
      <c r="G18" s="27" t="s">
        <v>107</v>
      </c>
      <c r="H18" s="26" t="s">
        <v>97</v>
      </c>
    </row>
    <row r="19" spans="1:8" x14ac:dyDescent="0.3">
      <c r="A19" s="17" t="s">
        <v>13</v>
      </c>
      <c r="B19" s="18">
        <v>1</v>
      </c>
      <c r="C19" s="19">
        <v>45336</v>
      </c>
      <c r="D19" s="20" t="s">
        <v>83</v>
      </c>
      <c r="E19" s="20" t="s">
        <v>62</v>
      </c>
      <c r="F19" s="20">
        <v>0</v>
      </c>
      <c r="G19" s="32" t="s">
        <v>40</v>
      </c>
      <c r="H19" s="26" t="s">
        <v>97</v>
      </c>
    </row>
    <row r="20" spans="1:8" x14ac:dyDescent="0.3">
      <c r="A20" s="17" t="s">
        <v>14</v>
      </c>
      <c r="B20" s="18">
        <v>1</v>
      </c>
      <c r="C20" s="19">
        <v>45350</v>
      </c>
      <c r="D20" s="20" t="s">
        <v>84</v>
      </c>
      <c r="E20" s="20" t="s">
        <v>62</v>
      </c>
      <c r="F20" s="20">
        <v>0</v>
      </c>
      <c r="G20" s="33" t="s">
        <v>40</v>
      </c>
      <c r="H20" s="22" t="s">
        <v>119</v>
      </c>
    </row>
    <row r="21" spans="1:8" ht="66" x14ac:dyDescent="0.3">
      <c r="A21" s="17" t="s">
        <v>15</v>
      </c>
      <c r="B21" s="18">
        <v>1</v>
      </c>
      <c r="C21" s="19">
        <v>45342</v>
      </c>
      <c r="D21" s="20" t="s">
        <v>65</v>
      </c>
      <c r="E21" s="20" t="s">
        <v>37</v>
      </c>
      <c r="F21" s="25">
        <v>1</v>
      </c>
      <c r="G21" s="28" t="s">
        <v>66</v>
      </c>
      <c r="H21" s="27" t="s">
        <v>97</v>
      </c>
    </row>
    <row r="22" spans="1:8" x14ac:dyDescent="0.3">
      <c r="A22" s="17" t="s">
        <v>16</v>
      </c>
      <c r="B22" s="18">
        <v>1</v>
      </c>
      <c r="C22" s="19">
        <v>45351</v>
      </c>
      <c r="D22" s="20" t="s">
        <v>85</v>
      </c>
      <c r="E22" s="20" t="s">
        <v>62</v>
      </c>
      <c r="F22" s="20">
        <v>0</v>
      </c>
      <c r="G22" s="32" t="s">
        <v>40</v>
      </c>
      <c r="H22" s="26" t="s">
        <v>97</v>
      </c>
    </row>
    <row r="23" spans="1:8" ht="39.6" x14ac:dyDescent="0.3">
      <c r="A23" s="17" t="s">
        <v>17</v>
      </c>
      <c r="B23" s="18">
        <v>1</v>
      </c>
      <c r="C23" s="19">
        <v>45360</v>
      </c>
      <c r="D23" s="20" t="s">
        <v>91</v>
      </c>
      <c r="E23" s="20" t="s">
        <v>62</v>
      </c>
      <c r="F23" s="20">
        <v>0</v>
      </c>
      <c r="G23" s="28" t="s">
        <v>132</v>
      </c>
      <c r="H23" s="22" t="s">
        <v>120</v>
      </c>
    </row>
    <row r="24" spans="1:8" x14ac:dyDescent="0.3">
      <c r="A24" s="17" t="s">
        <v>18</v>
      </c>
      <c r="B24" s="18">
        <v>1</v>
      </c>
      <c r="C24" s="19">
        <v>45359</v>
      </c>
      <c r="D24" s="20" t="s">
        <v>90</v>
      </c>
      <c r="E24" s="20" t="s">
        <v>62</v>
      </c>
      <c r="F24" s="20">
        <v>0</v>
      </c>
      <c r="G24" s="30" t="s">
        <v>40</v>
      </c>
      <c r="H24" s="22" t="s">
        <v>121</v>
      </c>
    </row>
    <row r="25" spans="1:8" x14ac:dyDescent="0.3">
      <c r="A25" s="17" t="s">
        <v>19</v>
      </c>
      <c r="B25" s="18">
        <v>1</v>
      </c>
      <c r="C25" s="19">
        <v>45336</v>
      </c>
      <c r="D25" s="20" t="s">
        <v>86</v>
      </c>
      <c r="E25" s="20" t="s">
        <v>62</v>
      </c>
      <c r="F25" s="20">
        <v>0</v>
      </c>
      <c r="G25" s="30" t="s">
        <v>40</v>
      </c>
      <c r="H25" s="27" t="s">
        <v>97</v>
      </c>
    </row>
    <row r="26" spans="1:8" x14ac:dyDescent="0.3">
      <c r="A26" s="17" t="s">
        <v>20</v>
      </c>
      <c r="B26" s="18">
        <v>1</v>
      </c>
      <c r="C26" s="19">
        <v>45350</v>
      </c>
      <c r="D26" s="20" t="s">
        <v>73</v>
      </c>
      <c r="E26" s="20" t="s">
        <v>62</v>
      </c>
      <c r="F26" s="20">
        <v>0</v>
      </c>
      <c r="G26" s="31" t="s">
        <v>40</v>
      </c>
      <c r="H26" s="22" t="s">
        <v>122</v>
      </c>
    </row>
    <row r="27" spans="1:8" ht="52.8" x14ac:dyDescent="0.3">
      <c r="A27" s="17" t="s">
        <v>21</v>
      </c>
      <c r="B27" s="18">
        <v>1</v>
      </c>
      <c r="C27" s="19">
        <v>45309</v>
      </c>
      <c r="D27" s="20" t="s">
        <v>60</v>
      </c>
      <c r="E27" s="20" t="s">
        <v>37</v>
      </c>
      <c r="F27" s="25">
        <v>8</v>
      </c>
      <c r="G27" s="27" t="s">
        <v>108</v>
      </c>
      <c r="H27" s="26" t="s">
        <v>109</v>
      </c>
    </row>
    <row r="28" spans="1:8" x14ac:dyDescent="0.3">
      <c r="A28" s="17" t="s">
        <v>22</v>
      </c>
      <c r="B28" s="18">
        <v>1</v>
      </c>
      <c r="C28" s="19">
        <v>45336</v>
      </c>
      <c r="D28" s="20" t="s">
        <v>61</v>
      </c>
      <c r="E28" s="20" t="s">
        <v>62</v>
      </c>
      <c r="F28" s="20">
        <v>0</v>
      </c>
      <c r="G28" s="34" t="s">
        <v>40</v>
      </c>
      <c r="H28" s="22" t="s">
        <v>123</v>
      </c>
    </row>
    <row r="29" spans="1:8" ht="66" x14ac:dyDescent="0.3">
      <c r="A29" s="17" t="s">
        <v>23</v>
      </c>
      <c r="B29" s="18">
        <v>1</v>
      </c>
      <c r="C29" s="19">
        <v>45392</v>
      </c>
      <c r="D29" s="20" t="s">
        <v>92</v>
      </c>
      <c r="E29" s="20" t="s">
        <v>62</v>
      </c>
      <c r="F29" s="20">
        <v>0</v>
      </c>
      <c r="G29" s="28" t="s">
        <v>133</v>
      </c>
      <c r="H29" s="22" t="s">
        <v>124</v>
      </c>
    </row>
    <row r="30" spans="1:8" x14ac:dyDescent="0.3">
      <c r="A30" s="17" t="s">
        <v>24</v>
      </c>
      <c r="B30" s="18">
        <v>1</v>
      </c>
      <c r="C30" s="19">
        <v>45348</v>
      </c>
      <c r="D30" s="20" t="s">
        <v>87</v>
      </c>
      <c r="E30" s="20" t="s">
        <v>62</v>
      </c>
      <c r="F30" s="20">
        <v>0</v>
      </c>
      <c r="G30" s="30" t="s">
        <v>40</v>
      </c>
      <c r="H30" s="27" t="s">
        <v>97</v>
      </c>
    </row>
    <row r="31" spans="1:8" x14ac:dyDescent="0.3">
      <c r="A31" s="17" t="s">
        <v>25</v>
      </c>
      <c r="B31" s="18">
        <v>1</v>
      </c>
      <c r="C31" s="19">
        <v>45344</v>
      </c>
      <c r="D31" s="20" t="s">
        <v>88</v>
      </c>
      <c r="E31" s="20" t="s">
        <v>62</v>
      </c>
      <c r="F31" s="20">
        <v>0</v>
      </c>
      <c r="G31" s="33" t="s">
        <v>40</v>
      </c>
      <c r="H31" s="22" t="s">
        <v>125</v>
      </c>
    </row>
    <row r="32" spans="1:8" ht="39.6" x14ac:dyDescent="0.3">
      <c r="A32" s="17" t="s">
        <v>26</v>
      </c>
      <c r="B32" s="18">
        <v>1</v>
      </c>
      <c r="C32" s="19">
        <v>45350</v>
      </c>
      <c r="D32" s="20" t="s">
        <v>72</v>
      </c>
      <c r="E32" s="20" t="s">
        <v>37</v>
      </c>
      <c r="F32" s="25">
        <v>8</v>
      </c>
      <c r="G32" s="27" t="s">
        <v>110</v>
      </c>
      <c r="H32" s="26" t="s">
        <v>111</v>
      </c>
    </row>
    <row r="33" spans="1:8" x14ac:dyDescent="0.3">
      <c r="A33" s="17" t="s">
        <v>27</v>
      </c>
      <c r="B33" s="18">
        <v>1</v>
      </c>
      <c r="C33" s="19">
        <v>45337</v>
      </c>
      <c r="D33" s="20" t="s">
        <v>63</v>
      </c>
      <c r="E33" s="20" t="s">
        <v>62</v>
      </c>
      <c r="F33" s="20">
        <v>0</v>
      </c>
      <c r="G33" s="34" t="s">
        <v>40</v>
      </c>
      <c r="H33" s="27" t="s">
        <v>97</v>
      </c>
    </row>
    <row r="34" spans="1:8" x14ac:dyDescent="0.3">
      <c r="A34" s="17" t="s">
        <v>28</v>
      </c>
      <c r="B34" s="18">
        <v>1</v>
      </c>
      <c r="C34" s="19">
        <v>45342</v>
      </c>
      <c r="D34" s="20" t="s">
        <v>64</v>
      </c>
      <c r="E34" s="20" t="s">
        <v>62</v>
      </c>
      <c r="F34" s="20">
        <v>0</v>
      </c>
      <c r="G34" s="21" t="s">
        <v>40</v>
      </c>
      <c r="H34" s="22" t="s">
        <v>126</v>
      </c>
    </row>
    <row r="35" spans="1:8" x14ac:dyDescent="0.3">
      <c r="A35" s="17" t="s">
        <v>29</v>
      </c>
      <c r="B35" s="18">
        <v>1</v>
      </c>
      <c r="C35" s="19">
        <v>45349</v>
      </c>
      <c r="D35" s="20" t="s">
        <v>89</v>
      </c>
      <c r="E35" s="20" t="s">
        <v>62</v>
      </c>
      <c r="F35" s="20">
        <v>0</v>
      </c>
      <c r="G35" s="30" t="s">
        <v>40</v>
      </c>
      <c r="H35" s="22" t="s">
        <v>127</v>
      </c>
    </row>
    <row r="36" spans="1:8" x14ac:dyDescent="0.3">
      <c r="A36" s="17" t="s">
        <v>30</v>
      </c>
      <c r="B36" s="18">
        <v>1</v>
      </c>
      <c r="C36" s="19">
        <v>45349</v>
      </c>
      <c r="D36" s="20" t="s">
        <v>69</v>
      </c>
      <c r="E36" s="20" t="s">
        <v>62</v>
      </c>
      <c r="F36" s="20">
        <v>0</v>
      </c>
      <c r="G36" s="33" t="s">
        <v>40</v>
      </c>
      <c r="H36" s="22" t="s">
        <v>128</v>
      </c>
    </row>
    <row r="37" spans="1:8" ht="25.2" customHeight="1" x14ac:dyDescent="0.3">
      <c r="A37" s="17" t="s">
        <v>31</v>
      </c>
      <c r="B37" s="18">
        <v>1</v>
      </c>
      <c r="C37" s="19">
        <v>45345</v>
      </c>
      <c r="D37" s="20" t="s">
        <v>67</v>
      </c>
      <c r="E37" s="20" t="s">
        <v>37</v>
      </c>
      <c r="F37" s="25">
        <v>3</v>
      </c>
      <c r="G37" s="27" t="s">
        <v>112</v>
      </c>
      <c r="H37" s="26" t="s">
        <v>113</v>
      </c>
    </row>
    <row r="38" spans="1:8" x14ac:dyDescent="0.3">
      <c r="A38" s="35" t="s">
        <v>32</v>
      </c>
      <c r="B38" s="36">
        <f>SUM(B6:B37)</f>
        <v>32</v>
      </c>
      <c r="C38" s="36"/>
      <c r="D38" s="36"/>
      <c r="E38" s="36"/>
      <c r="F38" s="36">
        <f t="shared" ref="F38" si="0">SUM(F6:F37)</f>
        <v>39</v>
      </c>
      <c r="G38" s="36"/>
      <c r="H38" s="32"/>
    </row>
  </sheetData>
  <autoFilter ref="A5:G38" xr:uid="{F79A0A4B-96A6-4081-B1EF-E57CB40B931A}"/>
  <mergeCells count="3">
    <mergeCell ref="A1:G1"/>
    <mergeCell ref="A2:G2"/>
    <mergeCell ref="A3:G3"/>
  </mergeCells>
  <pageMargins left="0.70866141732283472" right="0.70866141732283472" top="0.74803149606299213" bottom="0.74803149606299213" header="0.31496062992125984" footer="0.31496062992125984"/>
  <pageSetup scale="82" fitToHeight="10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75CA2-7097-4FC7-B4BA-D7A56C6078DD}">
  <dimension ref="A4:D16"/>
  <sheetViews>
    <sheetView workbookViewId="0">
      <selection activeCell="A4" sqref="A4:D16"/>
    </sheetView>
  </sheetViews>
  <sheetFormatPr baseColWidth="10" defaultRowHeight="14.4" x14ac:dyDescent="0.3"/>
  <sheetData>
    <row r="4" spans="1:4" x14ac:dyDescent="0.3">
      <c r="A4" s="2" t="s">
        <v>43</v>
      </c>
      <c r="B4" s="2" t="s">
        <v>45</v>
      </c>
      <c r="C4" s="39" t="s">
        <v>47</v>
      </c>
      <c r="D4" s="39" t="s">
        <v>48</v>
      </c>
    </row>
    <row r="5" spans="1:4" ht="27.6" x14ac:dyDescent="0.3">
      <c r="A5" s="3" t="s">
        <v>44</v>
      </c>
      <c r="B5" s="3" t="s">
        <v>46</v>
      </c>
      <c r="C5" s="40"/>
      <c r="D5" s="40"/>
    </row>
    <row r="6" spans="1:4" ht="273.60000000000002" x14ac:dyDescent="0.3">
      <c r="A6" s="4" t="s">
        <v>1</v>
      </c>
      <c r="B6" s="5">
        <v>45002</v>
      </c>
      <c r="C6" s="6">
        <v>2</v>
      </c>
      <c r="D6" s="7" t="s">
        <v>49</v>
      </c>
    </row>
    <row r="7" spans="1:4" ht="220.8" x14ac:dyDescent="0.3">
      <c r="A7" s="8" t="s">
        <v>50</v>
      </c>
      <c r="B7" s="9">
        <v>44950</v>
      </c>
      <c r="C7" s="10">
        <v>5</v>
      </c>
      <c r="D7" s="8" t="s">
        <v>51</v>
      </c>
    </row>
    <row r="8" spans="1:4" ht="276" x14ac:dyDescent="0.3">
      <c r="A8" s="8" t="s">
        <v>4</v>
      </c>
      <c r="B8" s="9">
        <v>44993</v>
      </c>
      <c r="C8" s="10">
        <v>5</v>
      </c>
      <c r="D8" s="11" t="s">
        <v>52</v>
      </c>
    </row>
    <row r="9" spans="1:4" ht="165.6" x14ac:dyDescent="0.3">
      <c r="A9" s="8" t="s">
        <v>11</v>
      </c>
      <c r="B9" s="9">
        <v>44967</v>
      </c>
      <c r="C9" s="10">
        <v>1</v>
      </c>
      <c r="D9" s="8" t="s">
        <v>53</v>
      </c>
    </row>
    <row r="10" spans="1:4" ht="234.6" x14ac:dyDescent="0.3">
      <c r="A10" s="8" t="s">
        <v>15</v>
      </c>
      <c r="B10" s="9">
        <v>44970</v>
      </c>
      <c r="C10" s="10">
        <v>1</v>
      </c>
      <c r="D10" s="8" t="s">
        <v>54</v>
      </c>
    </row>
    <row r="11" spans="1:4" ht="400.2" x14ac:dyDescent="0.3">
      <c r="A11" s="8" t="s">
        <v>17</v>
      </c>
      <c r="B11" s="9">
        <v>44970</v>
      </c>
      <c r="C11" s="10">
        <v>1</v>
      </c>
      <c r="D11" s="8" t="s">
        <v>55</v>
      </c>
    </row>
    <row r="12" spans="1:4" ht="220.8" x14ac:dyDescent="0.3">
      <c r="A12" s="8" t="s">
        <v>18</v>
      </c>
      <c r="B12" s="9">
        <v>44971</v>
      </c>
      <c r="C12" s="10">
        <v>1</v>
      </c>
      <c r="D12" s="8" t="s">
        <v>56</v>
      </c>
    </row>
    <row r="13" spans="1:4" ht="96.6" x14ac:dyDescent="0.3">
      <c r="A13" s="8" t="s">
        <v>21</v>
      </c>
      <c r="B13" s="9">
        <v>44971</v>
      </c>
      <c r="C13" s="10">
        <v>1</v>
      </c>
      <c r="D13" s="8" t="s">
        <v>57</v>
      </c>
    </row>
    <row r="14" spans="1:4" ht="193.8" x14ac:dyDescent="0.3">
      <c r="A14" s="8" t="s">
        <v>22</v>
      </c>
      <c r="B14" s="12">
        <v>44970</v>
      </c>
      <c r="C14" s="10">
        <v>2</v>
      </c>
      <c r="D14" s="13" t="s">
        <v>58</v>
      </c>
    </row>
    <row r="15" spans="1:4" ht="318" x14ac:dyDescent="0.3">
      <c r="A15" s="8" t="s">
        <v>31</v>
      </c>
      <c r="B15" s="12">
        <v>44959</v>
      </c>
      <c r="C15" s="10">
        <v>2</v>
      </c>
      <c r="D15" s="13" t="s">
        <v>59</v>
      </c>
    </row>
    <row r="16" spans="1:4" x14ac:dyDescent="0.3">
      <c r="A16" s="13" t="s">
        <v>32</v>
      </c>
      <c r="B16" s="14"/>
      <c r="C16" s="14">
        <v>19</v>
      </c>
      <c r="D16" s="14"/>
    </row>
  </sheetData>
  <mergeCells count="2">
    <mergeCell ref="C4:C5"/>
    <mergeCell ref="D4:D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97CC2F07C41474B842029C0912ACDAB" ma:contentTypeVersion="18" ma:contentTypeDescription="Crear nuevo documento." ma:contentTypeScope="" ma:versionID="e874041385a833c7761fc1a22518668d">
  <xsd:schema xmlns:xsd="http://www.w3.org/2001/XMLSchema" xmlns:xs="http://www.w3.org/2001/XMLSchema" xmlns:p="http://schemas.microsoft.com/office/2006/metadata/properties" xmlns:ns2="e3db665d-604f-4593-9aa2-df8cb0aa7961" xmlns:ns3="888e75b6-b3e6-4f03-b11c-7b182d406e1b" targetNamespace="http://schemas.microsoft.com/office/2006/metadata/properties" ma:root="true" ma:fieldsID="d914049d35b7b7a7dbba5f77c3d7e9ba" ns2:_="" ns3:_="">
    <xsd:import namespace="e3db665d-604f-4593-9aa2-df8cb0aa7961"/>
    <xsd:import namespace="888e75b6-b3e6-4f03-b11c-7b182d406e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db665d-604f-4593-9aa2-df8cb0aa79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8e75b6-b3e6-4f03-b11c-7b182d406e1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c8080a-8645-4cd8-8c26-b904c8481cfb}" ma:internalName="TaxCatchAll" ma:showField="CatchAllData" ma:web="888e75b6-b3e6-4f03-b11c-7b182d406e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88e75b6-b3e6-4f03-b11c-7b182d406e1b" xsi:nil="true"/>
    <lcf76f155ced4ddcb4097134ff3c332f xmlns="e3db665d-604f-4593-9aa2-df8cb0aa79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8A3A4F2-3E66-4929-A5D6-DCF836E9138B}"/>
</file>

<file path=customXml/itemProps2.xml><?xml version="1.0" encoding="utf-8"?>
<ds:datastoreItem xmlns:ds="http://schemas.openxmlformats.org/officeDocument/2006/customXml" ds:itemID="{594C7F7B-6790-490C-817C-D8010C476024}"/>
</file>

<file path=customXml/itemProps3.xml><?xml version="1.0" encoding="utf-8"?>
<ds:datastoreItem xmlns:ds="http://schemas.openxmlformats.org/officeDocument/2006/customXml" ds:itemID="{9684BC61-4234-43E1-9B84-8E39502FFA8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LPM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123</cp:lastModifiedBy>
  <cp:lastPrinted>2023-03-09T16:58:58Z</cp:lastPrinted>
  <dcterms:created xsi:type="dcterms:W3CDTF">2023-03-02T20:14:51Z</dcterms:created>
  <dcterms:modified xsi:type="dcterms:W3CDTF">2024-06-13T22:04:25Z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0x010100897CC2F07C41474B842029C0912ACDAB</vt:lpwstr>
  </property>
</Properties>
</file>