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4\PAAASINE MODIFICADO 2024\"/>
    </mc:Choice>
  </mc:AlternateContent>
  <xr:revisionPtr revIDLastSave="0" documentId="8_{E5C243BD-F748-486E-987F-7A5BB083041C}" xr6:coauthVersionLast="47" xr6:coauthVersionMax="47" xr10:uidLastSave="{00000000-0000-0000-0000-000000000000}"/>
  <bookViews>
    <workbookView xWindow="-120" yWindow="-120" windowWidth="29040" windowHeight="15840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definedNames>
    <definedName name="_xlnm._FilterDatabase" localSheetId="4" hidden="1">'BC JD Y JLE'!$A$9:$L$316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16" i="12" l="1"/>
  <c r="K316" i="12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R9" i="3"/>
  <c r="X9" i="3"/>
  <c r="AC9" i="3"/>
  <c r="AE9" i="3"/>
  <c r="AA9" i="3"/>
  <c r="T9" i="3"/>
  <c r="AD9" i="3"/>
  <c r="V9" i="3"/>
</calcChain>
</file>

<file path=xl/sharedStrings.xml><?xml version="1.0" encoding="utf-8"?>
<sst xmlns="http://schemas.openxmlformats.org/spreadsheetml/2006/main" count="14374" uniqueCount="975">
  <si>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</si>
  <si>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</si>
  <si>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</si>
  <si>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</si>
  <si>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</si>
  <si>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</si>
  <si>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</si>
  <si>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</si>
  <si>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</si>
  <si>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</si>
  <si>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</si>
  <si>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</si>
  <si>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</si>
  <si>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</si>
  <si>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</si>
  <si>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</si>
  <si>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</si>
  <si>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</si>
  <si>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</si>
  <si>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</si>
  <si>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</si>
  <si>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</si>
  <si>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</si>
  <si>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</si>
  <si>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</si>
  <si>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</si>
  <si>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</si>
  <si>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</si>
  <si>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</si>
  <si>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</si>
  <si>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</si>
  <si>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</si>
  <si>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</si>
  <si>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</si>
  <si>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</si>
  <si>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</si>
  <si>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</si>
  <si>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</si>
  <si>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</si>
  <si>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</si>
  <si>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</si>
  <si>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</si>
  <si>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</si>
  <si>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</si>
  <si>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</si>
  <si>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</si>
  <si>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</si>
  <si>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</si>
  <si>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</si>
  <si>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</si>
  <si>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</si>
  <si>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</si>
  <si>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</si>
  <si>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</si>
  <si>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</si>
  <si>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</si>
  <si>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</si>
  <si>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</si>
  <si>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</si>
  <si>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</si>
  <si>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</si>
  <si>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</si>
  <si>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</si>
  <si>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</si>
  <si>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</si>
  <si>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</si>
  <si>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</si>
  <si>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</si>
  <si>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</si>
  <si>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</si>
  <si>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</si>
  <si>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</si>
  <si>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</si>
  <si>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</si>
  <si>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</si>
  <si>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</si>
  <si>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</si>
  <si>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</si>
  <si>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</si>
  <si>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</si>
  <si>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</si>
  <si>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</si>
  <si>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</si>
  <si>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</si>
  <si>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</si>
  <si>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</si>
  <si>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</si>
  <si>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</si>
  <si>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</si>
  <si>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</si>
  <si>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</si>
  <si>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</si>
  <si>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</si>
  <si>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</si>
  <si>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</si>
  <si>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</si>
  <si>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</si>
  <si>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</si>
  <si>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</si>
  <si>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</si>
  <si>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</si>
  <si>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</si>
  <si>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</si>
  <si>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</si>
  <si>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</si>
  <si>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</si>
  <si>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</si>
  <si>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</si>
  <si>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</si>
  <si>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</si>
  <si>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</si>
  <si>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</si>
  <si>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</si>
  <si>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</si>
  <si>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</si>
  <si>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</si>
  <si>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</si>
  <si>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</si>
  <si>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</si>
  <si>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</si>
  <si>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</si>
  <si>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</si>
  <si>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</si>
  <si>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</si>
  <si>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</si>
  <si>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</si>
  <si>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</si>
  <si>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</si>
  <si>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</si>
  <si>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</si>
  <si>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</si>
  <si>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</si>
  <si>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</si>
  <si>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</si>
  <si>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</si>
  <si>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</si>
  <si>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</si>
  <si>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</si>
  <si>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</si>
  <si>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</si>
  <si>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</si>
  <si>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</si>
  <si>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</si>
  <si>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</si>
  <si>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</si>
  <si>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</si>
  <si>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</si>
  <si>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</si>
  <si>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</si>
  <si>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</si>
  <si>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</si>
  <si>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</si>
  <si>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</si>
  <si>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</si>
  <si>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</si>
  <si>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</si>
  <si>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</si>
  <si>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</si>
  <si>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</si>
  <si>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</si>
  <si>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</si>
  <si>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</si>
  <si>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</si>
  <si>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</si>
  <si>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</si>
  <si>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</si>
  <si>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</si>
  <si>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</si>
  <si>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</si>
  <si>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</si>
  <si>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</si>
  <si>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</si>
  <si>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</si>
  <si>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</si>
  <si>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</si>
  <si>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</si>
  <si>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</si>
  <si>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</si>
  <si>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</si>
  <si>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</si>
  <si>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</si>
  <si>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</si>
  <si>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</si>
  <si>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</si>
  <si>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</si>
  <si>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</si>
  <si>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</si>
  <si>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</si>
  <si>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</si>
  <si>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</si>
  <si>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</si>
  <si>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</si>
  <si>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</si>
  <si>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</si>
  <si>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</si>
  <si>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</si>
  <si>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</si>
  <si>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</si>
  <si>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</si>
  <si>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</si>
  <si>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</si>
  <si>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</si>
  <si>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</si>
  <si>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</si>
  <si>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</si>
  <si>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</si>
  <si>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</si>
  <si>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</si>
  <si>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</si>
  <si>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</si>
  <si>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</si>
  <si>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</si>
  <si>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</si>
  <si>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</si>
  <si>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</si>
  <si>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</si>
  <si>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</si>
  <si>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</si>
  <si>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</si>
  <si>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</si>
  <si>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</si>
  <si>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</si>
  <si>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</si>
  <si>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</si>
  <si>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</si>
  <si>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</si>
  <si>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</si>
  <si>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</si>
  <si>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</si>
  <si>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</si>
  <si>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</si>
  <si>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</si>
  <si>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</si>
  <si>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</si>
  <si>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</si>
  <si>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</si>
  <si>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</si>
  <si>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</si>
  <si>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</si>
  <si>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</si>
  <si>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</si>
  <si>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</si>
  <si>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</si>
  <si>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</si>
  <si>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</si>
  <si>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</si>
  <si>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</si>
  <si>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</si>
  <si>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</si>
  <si>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</si>
  <si>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</si>
  <si>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</si>
  <si>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</si>
  <si>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</si>
  <si>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</si>
  <si>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</si>
  <si>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</si>
  <si>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</si>
  <si>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</si>
  <si>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</si>
  <si>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</si>
  <si>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</si>
  <si>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</si>
  <si>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</si>
  <si>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</si>
  <si>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</si>
  <si>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</si>
  <si>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</si>
  <si>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</si>
  <si>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</si>
  <si>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</si>
  <si>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</si>
  <si>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</si>
  <si>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</si>
  <si>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</si>
  <si>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</si>
  <si>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</si>
  <si>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</si>
  <si>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</si>
  <si>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</si>
  <si>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</si>
  <si>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</si>
  <si>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</si>
  <si>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</si>
  <si>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</si>
  <si>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</si>
  <si>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</si>
  <si>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</si>
  <si>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</si>
  <si>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</si>
  <si>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</si>
  <si>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</si>
  <si>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</si>
  <si>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</si>
  <si>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</si>
  <si>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</si>
  <si>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</si>
  <si>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</si>
  <si>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</si>
  <si>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</si>
  <si>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</si>
  <si>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</si>
  <si>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</si>
  <si>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</si>
  <si>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</si>
  <si>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</si>
  <si>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</si>
  <si>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</si>
  <si>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</si>
  <si>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</si>
  <si>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</si>
  <si>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</si>
  <si>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</si>
  <si>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</si>
  <si>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</si>
  <si>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</si>
  <si>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</si>
  <si>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</si>
  <si>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</si>
  <si>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</si>
  <si>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</si>
  <si>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</si>
  <si>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</si>
  <si>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</si>
  <si>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</si>
  <si>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</si>
  <si>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</si>
  <si>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</si>
  <si>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</si>
  <si>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</si>
  <si>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</si>
  <si>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</si>
  <si>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</si>
  <si>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</si>
  <si>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</si>
  <si>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</si>
  <si>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</si>
  <si>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</si>
  <si>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</si>
  <si>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</si>
  <si>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</si>
  <si>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</si>
  <si>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</si>
  <si>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</si>
  <si>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</si>
  <si>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</si>
  <si>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</si>
  <si>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</si>
  <si>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</si>
  <si>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</si>
  <si>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</si>
  <si>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</si>
  <si>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</si>
  <si>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</si>
  <si>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</si>
  <si>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</si>
  <si>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</si>
  <si>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</si>
  <si>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</si>
  <si>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</si>
  <si>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</si>
  <si>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</si>
  <si>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</si>
  <si>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</si>
  <si>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</si>
  <si>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</si>
  <si>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</si>
  <si>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</si>
  <si>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</si>
  <si>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</si>
  <si>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</si>
  <si>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</si>
  <si>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</si>
  <si>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</si>
  <si>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</si>
  <si>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</si>
  <si>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</si>
  <si>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</si>
  <si>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</si>
  <si>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</si>
  <si>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</si>
  <si>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</si>
  <si>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</si>
  <si>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</si>
  <si>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</si>
  <si>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</si>
  <si>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</si>
  <si>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</si>
  <si>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</si>
  <si>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</si>
  <si>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</si>
  <si>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</si>
  <si>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</si>
  <si>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</si>
  <si>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</si>
  <si>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</si>
  <si>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</si>
  <si>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</si>
  <si>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</si>
  <si>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</si>
  <si>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</si>
  <si>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</si>
  <si>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</si>
  <si>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</si>
  <si>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</si>
  <si>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</si>
  <si>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</si>
  <si>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</si>
  <si>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</si>
  <si>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</si>
  <si>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</si>
  <si>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</si>
  <si>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</si>
  <si>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</si>
  <si>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</si>
  <si>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</si>
  <si>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</si>
  <si>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</si>
  <si>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</si>
  <si>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</si>
  <si>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</si>
  <si>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</si>
  <si>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</si>
  <si>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</si>
  <si>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</si>
  <si>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</si>
  <si>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</si>
  <si>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</si>
  <si>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</si>
  <si>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</si>
  <si>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</si>
  <si>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</si>
  <si>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</si>
  <si>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</si>
  <si>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</si>
  <si>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</si>
  <si>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</si>
  <si>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</si>
  <si>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</si>
  <si>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</si>
  <si>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</si>
  <si>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</si>
  <si>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</si>
  <si>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</si>
  <si>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</si>
  <si>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</si>
  <si>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</si>
  <si>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</si>
  <si>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</si>
  <si>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</si>
  <si>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</si>
  <si>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</si>
  <si>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</si>
  <si>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</si>
  <si>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</si>
  <si>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</si>
  <si>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</si>
  <si>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</si>
  <si>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</si>
  <si>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</si>
  <si>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</si>
  <si>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</si>
  <si>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</si>
  <si>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</si>
  <si>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</si>
  <si>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</si>
  <si>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</si>
  <si>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</si>
  <si>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</si>
  <si>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</si>
  <si>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</si>
  <si>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</si>
  <si>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</si>
  <si>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</si>
  <si>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</si>
  <si>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</si>
  <si>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</si>
  <si>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</si>
  <si>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</si>
  <si>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</si>
  <si>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</si>
  <si>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</si>
  <si>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</si>
  <si>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</si>
  <si>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</si>
  <si>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</si>
  <si>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</si>
  <si>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</si>
  <si>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</si>
  <si>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</si>
  <si>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</si>
  <si>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</si>
  <si>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</si>
  <si>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</si>
  <si>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</si>
  <si>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</si>
  <si>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</si>
  <si>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</si>
  <si>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</si>
  <si>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</si>
  <si>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</si>
  <si>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</si>
  <si>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</si>
  <si>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</si>
  <si>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</si>
  <si>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</si>
  <si>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</si>
  <si>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</si>
  <si>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</si>
  <si>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</si>
  <si>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</si>
  <si>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</si>
  <si>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</si>
  <si>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</si>
  <si>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</si>
  <si>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</si>
  <si>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</si>
  <si>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</si>
  <si>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</si>
  <si>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</si>
  <si>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</si>
  <si>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</si>
  <si>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</si>
  <si>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</si>
  <si>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</si>
  <si>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</si>
  <si>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</si>
  <si>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</si>
  <si>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</si>
  <si>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</si>
  <si>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</si>
  <si>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</si>
  <si>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</si>
  <si>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</si>
  <si>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</si>
  <si>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</si>
  <si>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</si>
  <si>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</si>
  <si>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</si>
  <si>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</si>
  <si>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</si>
  <si>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</si>
  <si>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</si>
  <si>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</si>
  <si>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</si>
  <si>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</si>
  <si>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</si>
  <si>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</si>
  <si>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</si>
  <si>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</si>
  <si>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</si>
  <si>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</si>
  <si>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</si>
  <si>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</si>
  <si>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</si>
  <si>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</si>
  <si>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</si>
  <si>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</si>
  <si>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</si>
  <si>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</si>
  <si>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</si>
  <si>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</si>
  <si>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</si>
  <si>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</si>
  <si>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</si>
  <si>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</si>
  <si>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</si>
  <si>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</si>
  <si>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</si>
  <si>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</si>
  <si>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</si>
  <si>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</si>
  <si>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</si>
  <si>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</si>
  <si>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</si>
  <si>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</si>
  <si>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</si>
  <si>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</si>
  <si>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</si>
  <si>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</si>
  <si>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</si>
  <si>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</si>
  <si>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</si>
  <si>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</si>
  <si>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</si>
  <si>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</si>
  <si>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</si>
  <si>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</si>
  <si>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</si>
  <si>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</si>
  <si>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</si>
  <si>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</si>
  <si>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</si>
  <si>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</si>
  <si>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</si>
  <si>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</si>
  <si>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</si>
  <si>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</si>
  <si>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</si>
  <si>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</si>
  <si>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</si>
  <si>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</si>
  <si>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</si>
  <si>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</si>
  <si>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</si>
  <si>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</si>
  <si>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</si>
  <si>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</si>
  <si>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</si>
  <si>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</si>
  <si>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</si>
  <si>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</si>
  <si>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</si>
  <si>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</si>
  <si>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</si>
  <si>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</si>
  <si>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</si>
  <si>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</si>
  <si>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</si>
  <si>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</si>
  <si>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</si>
  <si>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</si>
  <si>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</si>
  <si>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</si>
  <si>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</si>
  <si>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</si>
  <si>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</si>
  <si>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</si>
  <si>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</si>
  <si>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</si>
  <si>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</si>
  <si>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</si>
  <si>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</si>
  <si>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</si>
  <si>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</si>
  <si>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</si>
  <si>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</si>
  <si>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</si>
  <si>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</si>
  <si>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</si>
  <si>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</si>
  <si>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</si>
  <si>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</si>
  <si>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</si>
  <si>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</si>
  <si>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</si>
  <si>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</si>
  <si>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</si>
  <si>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</si>
  <si>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</si>
  <si>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</si>
  <si>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</si>
  <si>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</si>
  <si>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</si>
  <si>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</si>
  <si>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</si>
  <si>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</si>
  <si>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</si>
  <si>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</si>
  <si>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</si>
  <si>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</si>
  <si>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</si>
  <si>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</si>
  <si>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</si>
  <si>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</si>
  <si>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</si>
  <si>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</si>
  <si>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</si>
  <si>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</si>
  <si>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</si>
  <si>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</si>
  <si>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</si>
  <si>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</si>
  <si>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</si>
  <si>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</si>
  <si>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</si>
  <si>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</si>
  <si>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</si>
  <si>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</si>
  <si>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</si>
  <si>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</si>
  <si>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</si>
  <si>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</si>
  <si>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</si>
  <si>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</si>
  <si>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</si>
  <si>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</si>
  <si>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</si>
  <si>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</si>
  <si>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</si>
  <si>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</si>
  <si>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</si>
  <si>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</si>
  <si>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</si>
  <si>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</si>
  <si>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</si>
  <si>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</si>
  <si>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</si>
  <si>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</si>
  <si>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</si>
  <si>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</si>
  <si>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</si>
  <si>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</si>
  <si>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</si>
  <si>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</si>
  <si>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</si>
  <si>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</si>
  <si>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</si>
  <si>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</si>
  <si>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</si>
  <si>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</si>
  <si>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</si>
  <si>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</si>
  <si>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</si>
  <si>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</si>
  <si>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</si>
  <si>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</si>
  <si>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</si>
  <si>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</si>
  <si>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</si>
  <si>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</si>
  <si>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</si>
  <si>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</si>
  <si>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</si>
  <si>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</si>
  <si>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</si>
  <si>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</si>
  <si>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</si>
  <si>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</si>
  <si>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</si>
  <si>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</si>
  <si>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</si>
  <si>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</si>
  <si>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</si>
  <si>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</si>
  <si>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</si>
  <si>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</si>
  <si>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</si>
  <si>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</si>
  <si>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</si>
  <si>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</si>
  <si>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</si>
  <si>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</si>
  <si>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</si>
  <si>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</si>
  <si>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</si>
  <si>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</si>
  <si>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</si>
  <si>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</si>
  <si>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</si>
  <si>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</si>
  <si>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</si>
  <si>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</si>
  <si>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</si>
  <si>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</si>
  <si>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</si>
  <si>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</si>
  <si>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</si>
  <si>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</si>
  <si>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</si>
  <si>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</si>
  <si>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</si>
  <si>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</si>
  <si>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</si>
  <si>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</si>
  <si>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</si>
  <si>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</si>
  <si>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</si>
  <si>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</si>
  <si>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</si>
  <si>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</si>
  <si>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</si>
  <si>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</si>
  <si>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</si>
  <si>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</si>
  <si>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</si>
  <si>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</si>
  <si>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</si>
  <si>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</si>
  <si>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</si>
  <si>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</si>
  <si>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</si>
  <si>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</si>
  <si>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</si>
  <si>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</si>
  <si>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</si>
  <si>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</si>
  <si>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</si>
  <si>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</si>
  <si>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</si>
  <si>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</si>
  <si>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</si>
  <si>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</si>
  <si>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</si>
  <si>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</si>
  <si>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</si>
  <si>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</si>
  <si>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</si>
  <si>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</si>
  <si>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</si>
  <si>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</si>
  <si>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</si>
  <si>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</si>
  <si>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</si>
  <si>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</si>
  <si>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</si>
  <si>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</si>
  <si>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</si>
  <si>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</si>
  <si>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</si>
  <si>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</si>
  <si>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</si>
  <si>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</si>
  <si>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</si>
  <si>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</si>
  <si>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</si>
  <si>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</si>
  <si>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</si>
  <si>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</si>
  <si>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</si>
  <si>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</si>
  <si>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</si>
  <si>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</si>
  <si>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</si>
  <si>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</si>
  <si>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</si>
  <si>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</si>
  <si>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</si>
  <si>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</si>
  <si>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</si>
  <si>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B20FI01</t>
  </si>
  <si>
    <t>33901</t>
  </si>
  <si>
    <t>BC01</t>
  </si>
  <si>
    <t>Materiales y Útiles de Oficina</t>
  </si>
  <si>
    <t>Material de Limpieza</t>
  </si>
  <si>
    <t>Combustibles, lubricantes y aditivos para vehículos terrestres, aéreos, marítimos, lacustres y fluviales destinados a servicios administrativos</t>
  </si>
  <si>
    <t>22104</t>
  </si>
  <si>
    <t>Productos alimenticios para el personal en las instalaciones de las Unidades Responsables</t>
  </si>
  <si>
    <t>31401</t>
  </si>
  <si>
    <t>Servicio telefónico convencional</t>
  </si>
  <si>
    <t>Arrendamiento de maquinaria y equipo</t>
  </si>
  <si>
    <t>31301</t>
  </si>
  <si>
    <t>Servicio de Agua</t>
  </si>
  <si>
    <t>32201</t>
  </si>
  <si>
    <t>Arrendamiento de edificios y locales</t>
  </si>
  <si>
    <t>33801</t>
  </si>
  <si>
    <t>Servicios de Vigilancia</t>
  </si>
  <si>
    <t>Mantenimiento y conservación de inmuebles</t>
  </si>
  <si>
    <t>35701</t>
  </si>
  <si>
    <t>Mantenimiento y conservación de maquinaria y equipo</t>
  </si>
  <si>
    <t>Servicios de Lavandería, Limpieza e Higiene</t>
  </si>
  <si>
    <t>088</t>
  </si>
  <si>
    <t>21101</t>
  </si>
  <si>
    <t>26102</t>
  </si>
  <si>
    <t>Combustibles, lubricantes y aditivos para vehículos 
terrestres, aéreos, marítimos, lacustres y fluviales destinados a 
servicios públicos y la operación de programas públicos</t>
  </si>
  <si>
    <t>F133312</t>
  </si>
  <si>
    <t>Materiales y útiles para el procesamiento en equipos y bienes informáticos</t>
  </si>
  <si>
    <t>F133012</t>
  </si>
  <si>
    <t>F156112</t>
  </si>
  <si>
    <t>21401</t>
  </si>
  <si>
    <t>F205312</t>
  </si>
  <si>
    <t>R110512</t>
  </si>
  <si>
    <t>R110812</t>
  </si>
  <si>
    <t>BC02</t>
  </si>
  <si>
    <t>Materiales y útiles de oficina</t>
  </si>
  <si>
    <t>Material de limpieza</t>
  </si>
  <si>
    <t>Combustibles, lubricantes y aditivos para vehículos terrestres, aéreos, marítimos, lacustres y fluviales destinados a servicios públicos y la operación de programas públicos</t>
  </si>
  <si>
    <t>Refacciones y accesorios para equipo de cómputo y telecomunicaciones.</t>
  </si>
  <si>
    <t>Servicio de agua</t>
  </si>
  <si>
    <t xml:space="preserve"> Arrendamiento de edificios y locales</t>
  </si>
  <si>
    <t>Servicios de vigilancia</t>
  </si>
  <si>
    <t>Servicios de lavandería, limpieza e higiene</t>
  </si>
  <si>
    <t>Apoyo financiero a consejeros electorales locales y distritales en proceso electoral</t>
  </si>
  <si>
    <t>Productos alimenticios para el personal que realiza labores de campo o de supervisión</t>
  </si>
  <si>
    <t>Productos alimenticios para el personal derivado de actividades extraordinarias</t>
  </si>
  <si>
    <t>Impresión y elaboración de material informativo derivado de la operación y administración de las Unidades Responsables</t>
  </si>
  <si>
    <t>Refacciones y accesorios menores de mobiliario y equipo de administración, educacional y recreativo</t>
  </si>
  <si>
    <t>Refacciones y accesorios menores otros bienes muebles</t>
  </si>
  <si>
    <t>BC03</t>
  </si>
  <si>
    <t>35801</t>
  </si>
  <si>
    <t>Arrendamiento de Maquinaria y Equipo</t>
  </si>
  <si>
    <t>25401</t>
  </si>
  <si>
    <t>Arrendamiento de Edificios y Locales</t>
  </si>
  <si>
    <t>Subcontratación de servicios con terceros</t>
  </si>
  <si>
    <t>BC04</t>
  </si>
  <si>
    <t>35501</t>
  </si>
  <si>
    <t>35901</t>
  </si>
  <si>
    <t>F131912</t>
  </si>
  <si>
    <t>44110</t>
  </si>
  <si>
    <t>BC05</t>
  </si>
  <si>
    <t>BC06</t>
  </si>
  <si>
    <t>BC07</t>
  </si>
  <si>
    <t>00000</t>
  </si>
  <si>
    <t>Servicio postal</t>
  </si>
  <si>
    <t>Otros impuestos y derechos</t>
  </si>
  <si>
    <t>Modificaciones al Programa Anual de Adquisiciones, Arrendamientos y Servicios del INE  2024 (PAAASINE)</t>
  </si>
  <si>
    <t>Otros materiales y artículos de construcción y reparación</t>
  </si>
  <si>
    <t xml:space="preserve">SERVICIO TELEFÓNICO </t>
  </si>
  <si>
    <t xml:space="preserve">B00OD01 </t>
  </si>
  <si>
    <t>Servicios de jardinería y fumigación</t>
  </si>
  <si>
    <t>Marítimos, Lacustres y Fluviales destinados a Servicios Públicos y la</t>
  </si>
  <si>
    <t>SOLO TRAMITE DE PAGO</t>
  </si>
  <si>
    <t>ADJUDICACION DIRECTA</t>
  </si>
  <si>
    <t>B00PE01</t>
  </si>
  <si>
    <t>F134912</t>
  </si>
  <si>
    <t>Adjudicación directa</t>
  </si>
  <si>
    <t>B16AM01</t>
  </si>
  <si>
    <t>27101</t>
  </si>
  <si>
    <t>Vestuario y Uniformes</t>
  </si>
  <si>
    <t xml:space="preserve">MATERIALES Y ÚTILES DE OFICINA </t>
  </si>
  <si>
    <t xml:space="preserve">PRODUCTOS ALIMENTICIOS PARA EL PERSONAL QUE REALIZA LABORES EN CAMPO O DE SUPERVISION 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</si>
  <si>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</si>
  <si>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</si>
  <si>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>SERVICIO TELEFONICO CONVENCIONAL</t>
  </si>
  <si>
    <t xml:space="preserve">MANTENIMIENTO Y CONSERVACION DE VEHICULOS TERRESTRES, AEREOS, MARITIMOS, LACUSTRES Y FLUVIALES </t>
  </si>
  <si>
    <t>SERVICIO DE JARDINERIA Y FUMIGACION</t>
  </si>
  <si>
    <t>APOYO FINANCIERO A CONSEJERO ELECTORALES LOCALES Y DISTRITALES EN PROCESO ELECTORAL</t>
  </si>
  <si>
    <t>MATERIA DE PAPELERIA</t>
  </si>
  <si>
    <t>COMBUSTIBLE Y LUBRICANTES DESTINADO A LA OPERACIÓN DE PROGRAMAS PÚBLICOS</t>
  </si>
  <si>
    <t>MANTENIMIENTO Y CONSERVACIÓN DE INMUEBLES</t>
  </si>
  <si>
    <t>APOYO FINANCIERO A CONSEJEROS ELECTORALES LOCALES Y DISTRITALES EN PROCESO ELECTORAL</t>
  </si>
  <si>
    <t>MATERIALES Y ÚTILES PARA EL PROCESAMIENTO EN EQUIPOS Y BIENES INFORMÁTICOS</t>
  </si>
  <si>
    <t>SERVICIO DE TELEFÓNICO</t>
  </si>
  <si>
    <t>SERVICIO TELEFONICO</t>
  </si>
  <si>
    <t>LICITACIÓN PÚBLICA Y ADJUDICACIÓN DIRECTA</t>
  </si>
  <si>
    <t>ARRENDAMIENTO INMUEBLE</t>
  </si>
  <si>
    <t>SUBCONTRATACIÓN DE SERVICIOS CON TERCEROS</t>
  </si>
  <si>
    <t>BC09</t>
  </si>
  <si>
    <t>SERVICIO DE JARDINERIA Y FUMIGACIÓN</t>
  </si>
  <si>
    <t>LICITACION PUBLICA</t>
  </si>
  <si>
    <t>COMBUSTIBLES, LUBRICANTES Y ADITIVOS PARA VEHÍCULOS TERRESTRES, AÉREOS,</t>
  </si>
  <si>
    <t>B00OM02</t>
  </si>
  <si>
    <t xml:space="preserve"> Presupuestado Abril</t>
  </si>
  <si>
    <t>Ejercido Abril</t>
  </si>
  <si>
    <t>33104</t>
  </si>
  <si>
    <t>Otras asesorías para la operación de programas</t>
  </si>
  <si>
    <t>35201</t>
  </si>
  <si>
    <t>24601</t>
  </si>
  <si>
    <t>Material Eléctrico y Electrónico.</t>
  </si>
  <si>
    <t>37104</t>
  </si>
  <si>
    <t>Pasajes Aéreos Nacionales Para Servidores Públicos de Mando en el</t>
  </si>
  <si>
    <t>Desempeño de Comisiones y Funciones Oficiales.</t>
  </si>
  <si>
    <t>32302</t>
  </si>
  <si>
    <t>Arrendamiento de mobiliario</t>
  </si>
  <si>
    <t>Otros servicios comerciales</t>
  </si>
  <si>
    <t>Compensaciones por servicios de carácter social</t>
  </si>
  <si>
    <t>Viáticos nacionales para servidores públicos en el desempeño de funciones oficiales</t>
  </si>
  <si>
    <t>22106</t>
  </si>
  <si>
    <t>PRODUCTOS ALIMENTICIOS PARA EL PERSONALDERIVADO DE ACTIVIDADES EXTRAORDINARIAS</t>
  </si>
  <si>
    <t>24401</t>
  </si>
  <si>
    <t>MADERA Y PRODUCTOS DE MADERA</t>
  </si>
  <si>
    <t>24701</t>
  </si>
  <si>
    <t>ARTICULOS METALICOS PARA LA CONSTRUCCION</t>
  </si>
  <si>
    <t>REFACCIONES Y ACCESORIOS PARA EQUIPO DE COMPUTO Y TELECOMUNICACIONES</t>
  </si>
  <si>
    <t xml:space="preserve">ARRENDAMIENTO MOBILIARIO </t>
  </si>
  <si>
    <t>33602</t>
  </si>
  <si>
    <t xml:space="preserve">OTROS SERVICIOS COMERCIALES </t>
  </si>
  <si>
    <t xml:space="preserve">MANTENIMIENTO Y CONSERVACION DE MAQUINARIA Y  EQUIPO </t>
  </si>
  <si>
    <t>MATERIALES, ACCESORIOS Y SUMINISTROS MÉDICOS</t>
  </si>
  <si>
    <t>F132012</t>
  </si>
  <si>
    <t>32503</t>
  </si>
  <si>
    <t>ARRENDAMIENTO DE VEHÍCULOS TERRESTRES, AÉREOS, MARÍTIMOS, LACUSTRES Y FLUVIALES PARA SERVICIOS ADMINISTRATIVOS</t>
  </si>
  <si>
    <t xml:space="preserve">PRODUCTOS ALIMENTICIOS PARA EL PERSONAL DERIVADO DE ACTIVIDADES EXTRAORDINARIAS </t>
  </si>
  <si>
    <t>actividades extraordinarias</t>
  </si>
  <si>
    <t>B16AMI01</t>
  </si>
  <si>
    <t>REFACCIONES Y ACCESORIOS MENORES OTROS BIENES MUEBLES</t>
  </si>
  <si>
    <t>BC08</t>
  </si>
  <si>
    <t xml:space="preserve">Materiales y útiles de oficina </t>
  </si>
  <si>
    <t>Bienes informáticos</t>
  </si>
  <si>
    <t>OFICIO NVERSION</t>
  </si>
  <si>
    <t>Patentes, regalías y otros</t>
  </si>
  <si>
    <t xml:space="preserve">Material de limpieza </t>
  </si>
  <si>
    <t xml:space="preserve">Servicio Telefónico Convencional
</t>
  </si>
  <si>
    <t>Servicio de Agua Potable</t>
  </si>
  <si>
    <t>Combustibles, Lubricantes y Aditivos para Vehículos Terrestres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</si>
</sst>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219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0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</cellStyleXfs>
  <cellXfs count="172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/>
    <xf numFmtId="0" fontId="9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NumberFormat="1"/>
    <xf numFmtId="0" fontId="0" fillId="0" borderId="0" xfId="0" applyAlignment="1">
      <alignment horizontal="left" indent="6"/>
    </xf>
    <xf numFmtId="0" fontId="0" fillId="7" borderId="0" xfId="0" applyNumberFormat="1" applyFill="1"/>
    <xf numFmtId="0" fontId="20" fillId="0" borderId="0" xfId="0" applyNumberFormat="1" applyFont="1"/>
    <xf numFmtId="0" fontId="21" fillId="0" borderId="0" xfId="0" applyNumberFormat="1" applyFont="1"/>
    <xf numFmtId="0" fontId="0" fillId="7" borderId="0" xfId="0" applyFill="1" applyAlignment="1">
      <alignment horizontal="left"/>
    </xf>
    <xf numFmtId="3" fontId="4" fillId="0" borderId="0" xfId="1" applyNumberFormat="1" applyFont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3" fontId="4" fillId="0" borderId="0" xfId="1" applyNumberFormat="1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167" fontId="2" fillId="3" borderId="2" xfId="2" applyNumberFormat="1" applyFont="1" applyFill="1" applyBorder="1" applyAlignment="1">
      <alignment horizontal="center" vertical="center" wrapText="1"/>
    </xf>
    <xf numFmtId="167" fontId="7" fillId="0" borderId="1" xfId="3" applyNumberFormat="1" applyFont="1" applyFill="1" applyBorder="1" applyAlignment="1">
      <alignment horizontal="center" vertical="center"/>
    </xf>
    <xf numFmtId="167" fontId="4" fillId="0" borderId="0" xfId="1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left" vertical="center" wrapText="1"/>
    </xf>
    <xf numFmtId="0" fontId="22" fillId="2" borderId="1" xfId="1" quotePrefix="1" applyFont="1" applyFill="1" applyBorder="1" applyAlignment="1">
      <alignment horizontal="left" vertical="center" wrapText="1"/>
    </xf>
    <xf numFmtId="49" fontId="7" fillId="2" borderId="1" xfId="5" applyNumberFormat="1" applyFont="1" applyFill="1" applyBorder="1" applyAlignment="1">
      <alignment horizontal="left" vertical="center"/>
    </xf>
    <xf numFmtId="49" fontId="7" fillId="2" borderId="1" xfId="0" quotePrefix="1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22" fillId="2" borderId="1" xfId="1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center" wrapText="1"/>
    </xf>
    <xf numFmtId="0" fontId="7" fillId="2" borderId="1" xfId="0" quotePrefix="1" applyFont="1" applyFill="1" applyBorder="1" applyAlignment="1">
      <alignment horizontal="center" vertical="center"/>
    </xf>
    <xf numFmtId="167" fontId="7" fillId="2" borderId="1" xfId="3" applyNumberFormat="1" applyFont="1" applyFill="1" applyBorder="1" applyAlignment="1">
      <alignment horizontal="center" vertical="center"/>
    </xf>
    <xf numFmtId="167" fontId="23" fillId="0" borderId="1" xfId="1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/>
    </xf>
    <xf numFmtId="49" fontId="22" fillId="2" borderId="1" xfId="1" quotePrefix="1" applyNumberFormat="1" applyFont="1" applyFill="1" applyBorder="1" applyAlignment="1">
      <alignment horizontal="left" vertical="center" wrapText="1"/>
    </xf>
    <xf numFmtId="167" fontId="18" fillId="8" borderId="0" xfId="3" applyNumberFormat="1" applyFont="1" applyFill="1" applyAlignment="1"/>
    <xf numFmtId="41" fontId="18" fillId="8" borderId="5" xfId="3" applyNumberFormat="1" applyFont="1" applyFill="1" applyBorder="1" applyAlignment="1">
      <alignment horizontal="right"/>
    </xf>
  </cellXfs>
  <cellStyles count="10">
    <cellStyle name="Millares 2" xfId="7" xr:uid="{61DF4E87-7CB2-4EA6-A8D2-515948426AF9}"/>
    <cellStyle name="Moneda 2" xfId="3" xr:uid="{F519A086-5660-4DBF-92C5-FE914DA22797}"/>
    <cellStyle name="Normal" xfId="0" builtinId="0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3</xdr:row>
      <xdr:rowOff>28575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43075" cy="88582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5" x14ac:dyDescent="0.25"/>
  <cols>
    <col min="1" max="1" width="20.7109375" customWidth="1"/>
    <col min="2" max="2" width="15.7109375" customWidth="1"/>
    <col min="3" max="5" width="8.7109375" customWidth="1"/>
    <col min="6" max="6" width="13.42578125" customWidth="1"/>
    <col min="7" max="8" width="8.7109375" customWidth="1"/>
    <col min="9" max="9" width="42.28515625" customWidth="1"/>
    <col min="10" max="10" width="30.7109375" customWidth="1"/>
    <col min="11" max="12" width="15.7109375" customWidth="1"/>
  </cols>
  <sheetData>
    <row r="2" spans="1:14" ht="26.25" x14ac:dyDescent="0.25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6.25" x14ac:dyDescent="0.25">
      <c r="A3" s="149" t="s">
        <v>0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14"/>
      <c r="N3" s="114"/>
    </row>
    <row r="4" spans="1:14" ht="26.25" x14ac:dyDescent="0.25">
      <c r="A4" s="149" t="s">
        <v>1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14"/>
      <c r="N4" s="114"/>
    </row>
    <row r="5" spans="1:14" ht="26.25" customHeight="1" x14ac:dyDescent="0.25">
      <c r="A5" s="150" t="s">
        <v>779</v>
      </c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18"/>
      <c r="N5" s="118"/>
    </row>
    <row r="6" spans="1:14" ht="23.25" x14ac:dyDescent="0.25">
      <c r="A6" s="151">
        <v>45351</v>
      </c>
      <c r="B6" s="151"/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19"/>
      <c r="N6" s="119"/>
    </row>
    <row r="9" spans="1:14" ht="30" x14ac:dyDescent="0.2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6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124" customFormat="1" ht="12" customHeight="1" x14ac:dyDescent="0.2">
      <c r="A265" s="120" t="s">
        <v>12</v>
      </c>
      <c r="B265" s="121" t="s">
        <v>13</v>
      </c>
      <c r="C265" s="122" t="s">
        <v>13</v>
      </c>
      <c r="D265" s="122" t="s">
        <v>14</v>
      </c>
      <c r="E265" s="122" t="s">
        <v>23</v>
      </c>
      <c r="F265" s="122" t="s">
        <v>24</v>
      </c>
      <c r="G265" s="122" t="s">
        <v>19</v>
      </c>
      <c r="H265" s="122">
        <v>39202</v>
      </c>
      <c r="I265" s="125" t="s">
        <v>797</v>
      </c>
      <c r="J265" s="121" t="s">
        <v>31</v>
      </c>
      <c r="K265" s="116">
        <v>3432</v>
      </c>
      <c r="L265" s="123"/>
    </row>
    <row r="266" spans="1:12" s="124" customFormat="1" ht="34.5" customHeight="1" x14ac:dyDescent="0.2">
      <c r="A266" s="120" t="s">
        <v>12</v>
      </c>
      <c r="B266" s="121" t="s">
        <v>13</v>
      </c>
      <c r="C266" s="122" t="s">
        <v>13</v>
      </c>
      <c r="D266" s="122" t="s">
        <v>14</v>
      </c>
      <c r="E266" s="122" t="s">
        <v>23</v>
      </c>
      <c r="F266" s="122" t="s">
        <v>14</v>
      </c>
      <c r="G266" s="122" t="s">
        <v>19</v>
      </c>
      <c r="H266" s="122">
        <v>37504</v>
      </c>
      <c r="I266" s="125" t="s">
        <v>804</v>
      </c>
      <c r="J266" s="121" t="s">
        <v>31</v>
      </c>
      <c r="K266" s="116">
        <v>7500</v>
      </c>
      <c r="L266" s="123"/>
    </row>
    <row r="267" spans="1:12" s="124" customFormat="1" ht="12" customHeight="1" x14ac:dyDescent="0.2">
      <c r="A267" s="120" t="s">
        <v>12</v>
      </c>
      <c r="B267" s="121" t="s">
        <v>13</v>
      </c>
      <c r="C267" s="122" t="s">
        <v>13</v>
      </c>
      <c r="D267" s="122" t="s">
        <v>14</v>
      </c>
      <c r="E267" s="122" t="s">
        <v>15</v>
      </c>
      <c r="F267" s="122" t="s">
        <v>16</v>
      </c>
      <c r="G267" s="122" t="s">
        <v>19</v>
      </c>
      <c r="H267" s="122">
        <v>21101</v>
      </c>
      <c r="I267" s="125" t="s">
        <v>35</v>
      </c>
      <c r="J267" s="121" t="s">
        <v>26</v>
      </c>
      <c r="K267" s="116">
        <v>1366</v>
      </c>
      <c r="L267" s="123"/>
    </row>
    <row r="268" spans="1:12" s="124" customFormat="1" ht="12" customHeight="1" x14ac:dyDescent="0.2">
      <c r="A268" s="120" t="s">
        <v>12</v>
      </c>
      <c r="B268" s="121" t="s">
        <v>13</v>
      </c>
      <c r="C268" s="122" t="s">
        <v>13</v>
      </c>
      <c r="D268" s="122" t="s">
        <v>14</v>
      </c>
      <c r="E268" s="122" t="s">
        <v>15</v>
      </c>
      <c r="F268" s="122" t="s">
        <v>16</v>
      </c>
      <c r="G268" s="122" t="s">
        <v>19</v>
      </c>
      <c r="H268" s="122">
        <v>21101</v>
      </c>
      <c r="I268" s="125" t="s">
        <v>35</v>
      </c>
      <c r="J268" s="121" t="s">
        <v>26</v>
      </c>
      <c r="K268" s="116">
        <v>412</v>
      </c>
      <c r="L268" s="123"/>
    </row>
    <row r="269" spans="1:12" s="124" customFormat="1" ht="12" customHeight="1" x14ac:dyDescent="0.2">
      <c r="A269" s="120" t="s">
        <v>12</v>
      </c>
      <c r="B269" s="121" t="s">
        <v>13</v>
      </c>
      <c r="C269" s="122" t="s">
        <v>13</v>
      </c>
      <c r="D269" s="122" t="s">
        <v>14</v>
      </c>
      <c r="E269" s="122" t="s">
        <v>15</v>
      </c>
      <c r="F269" s="122" t="s">
        <v>16</v>
      </c>
      <c r="G269" s="122" t="s">
        <v>19</v>
      </c>
      <c r="H269" s="122">
        <v>21101</v>
      </c>
      <c r="I269" s="125" t="s">
        <v>35</v>
      </c>
      <c r="J269" s="121" t="s">
        <v>26</v>
      </c>
      <c r="K269" s="116">
        <v>206</v>
      </c>
      <c r="L269" s="123"/>
    </row>
    <row r="270" spans="1:12" s="124" customFormat="1" ht="12" customHeight="1" x14ac:dyDescent="0.2">
      <c r="A270" s="120" t="s">
        <v>12</v>
      </c>
      <c r="B270" s="121" t="s">
        <v>13</v>
      </c>
      <c r="C270" s="122" t="s">
        <v>13</v>
      </c>
      <c r="D270" s="122" t="s">
        <v>14</v>
      </c>
      <c r="E270" s="122" t="s">
        <v>15</v>
      </c>
      <c r="F270" s="122" t="s">
        <v>16</v>
      </c>
      <c r="G270" s="122" t="s">
        <v>19</v>
      </c>
      <c r="H270" s="122">
        <v>21101</v>
      </c>
      <c r="I270" s="125" t="s">
        <v>35</v>
      </c>
      <c r="J270" s="121" t="s">
        <v>26</v>
      </c>
      <c r="K270" s="116">
        <v>154</v>
      </c>
      <c r="L270" s="123"/>
    </row>
    <row r="271" spans="1:12" s="124" customFormat="1" ht="12" customHeight="1" x14ac:dyDescent="0.2">
      <c r="A271" s="120" t="s">
        <v>12</v>
      </c>
      <c r="B271" s="121" t="s">
        <v>13</v>
      </c>
      <c r="C271" s="122" t="s">
        <v>13</v>
      </c>
      <c r="D271" s="122" t="s">
        <v>14</v>
      </c>
      <c r="E271" s="122" t="s">
        <v>15</v>
      </c>
      <c r="F271" s="122" t="s">
        <v>16</v>
      </c>
      <c r="G271" s="122" t="s">
        <v>19</v>
      </c>
      <c r="H271" s="122">
        <v>21101</v>
      </c>
      <c r="I271" s="125" t="s">
        <v>35</v>
      </c>
      <c r="J271" s="121" t="s">
        <v>26</v>
      </c>
      <c r="K271" s="116">
        <v>196</v>
      </c>
      <c r="L271" s="123"/>
    </row>
    <row r="272" spans="1:12" s="124" customFormat="1" ht="12" customHeight="1" x14ac:dyDescent="0.2">
      <c r="A272" s="120" t="s">
        <v>12</v>
      </c>
      <c r="B272" s="121" t="s">
        <v>13</v>
      </c>
      <c r="C272" s="122" t="s">
        <v>13</v>
      </c>
      <c r="D272" s="122" t="s">
        <v>14</v>
      </c>
      <c r="E272" s="122" t="s">
        <v>15</v>
      </c>
      <c r="F272" s="122" t="s">
        <v>16</v>
      </c>
      <c r="G272" s="122" t="s">
        <v>19</v>
      </c>
      <c r="H272" s="122">
        <v>21101</v>
      </c>
      <c r="I272" s="125" t="s">
        <v>35</v>
      </c>
      <c r="J272" s="121" t="s">
        <v>26</v>
      </c>
      <c r="K272" s="116">
        <v>196</v>
      </c>
      <c r="L272" s="123"/>
    </row>
    <row r="273" spans="1:12" s="124" customFormat="1" ht="12" customHeight="1" x14ac:dyDescent="0.2">
      <c r="A273" s="120" t="s">
        <v>12</v>
      </c>
      <c r="B273" s="121" t="s">
        <v>13</v>
      </c>
      <c r="C273" s="122" t="s">
        <v>13</v>
      </c>
      <c r="D273" s="122" t="s">
        <v>14</v>
      </c>
      <c r="E273" s="122" t="s">
        <v>15</v>
      </c>
      <c r="F273" s="122" t="s">
        <v>16</v>
      </c>
      <c r="G273" s="122" t="s">
        <v>19</v>
      </c>
      <c r="H273" s="122">
        <v>21101</v>
      </c>
      <c r="I273" s="125" t="s">
        <v>35</v>
      </c>
      <c r="J273" s="121" t="s">
        <v>26</v>
      </c>
      <c r="K273" s="116">
        <v>196</v>
      </c>
      <c r="L273" s="123"/>
    </row>
    <row r="274" spans="1:12" s="124" customFormat="1" ht="12" customHeight="1" x14ac:dyDescent="0.2">
      <c r="A274" s="120" t="s">
        <v>12</v>
      </c>
      <c r="B274" s="121" t="s">
        <v>13</v>
      </c>
      <c r="C274" s="122" t="s">
        <v>13</v>
      </c>
      <c r="D274" s="122" t="s">
        <v>14</v>
      </c>
      <c r="E274" s="122" t="s">
        <v>15</v>
      </c>
      <c r="F274" s="122" t="s">
        <v>16</v>
      </c>
      <c r="G274" s="122" t="s">
        <v>19</v>
      </c>
      <c r="H274" s="122">
        <v>21101</v>
      </c>
      <c r="I274" s="125" t="s">
        <v>35</v>
      </c>
      <c r="J274" s="121" t="s">
        <v>26</v>
      </c>
      <c r="K274" s="116">
        <v>196</v>
      </c>
      <c r="L274" s="123"/>
    </row>
    <row r="275" spans="1:12" s="124" customFormat="1" ht="12" customHeight="1" x14ac:dyDescent="0.2">
      <c r="A275" s="120" t="s">
        <v>12</v>
      </c>
      <c r="B275" s="121" t="s">
        <v>13</v>
      </c>
      <c r="C275" s="122" t="s">
        <v>13</v>
      </c>
      <c r="D275" s="122" t="s">
        <v>14</v>
      </c>
      <c r="E275" s="122" t="s">
        <v>15</v>
      </c>
      <c r="F275" s="122" t="s">
        <v>16</v>
      </c>
      <c r="G275" s="122" t="s">
        <v>19</v>
      </c>
      <c r="H275" s="122">
        <v>21101</v>
      </c>
      <c r="I275" s="125" t="s">
        <v>35</v>
      </c>
      <c r="J275" s="121" t="s">
        <v>26</v>
      </c>
      <c r="K275" s="116">
        <v>0</v>
      </c>
      <c r="L275" s="123"/>
    </row>
    <row r="276" spans="1:12" s="124" customFormat="1" ht="12" customHeight="1" x14ac:dyDescent="0.2">
      <c r="A276" s="120" t="s">
        <v>12</v>
      </c>
      <c r="B276" s="121" t="s">
        <v>13</v>
      </c>
      <c r="C276" s="122" t="s">
        <v>13</v>
      </c>
      <c r="D276" s="122" t="s">
        <v>14</v>
      </c>
      <c r="E276" s="122" t="s">
        <v>15</v>
      </c>
      <c r="F276" s="122" t="s">
        <v>16</v>
      </c>
      <c r="G276" s="122" t="s">
        <v>19</v>
      </c>
      <c r="H276" s="122">
        <v>21101</v>
      </c>
      <c r="I276" s="125" t="s">
        <v>35</v>
      </c>
      <c r="J276" s="121" t="s">
        <v>26</v>
      </c>
      <c r="K276" s="116">
        <v>0</v>
      </c>
      <c r="L276" s="123"/>
    </row>
    <row r="277" spans="1:12" s="124" customFormat="1" ht="12" customHeight="1" x14ac:dyDescent="0.2">
      <c r="A277" s="120" t="s">
        <v>12</v>
      </c>
      <c r="B277" s="121" t="s">
        <v>13</v>
      </c>
      <c r="C277" s="122" t="s">
        <v>13</v>
      </c>
      <c r="D277" s="122" t="s">
        <v>14</v>
      </c>
      <c r="E277" s="122" t="s">
        <v>15</v>
      </c>
      <c r="F277" s="122" t="s">
        <v>16</v>
      </c>
      <c r="G277" s="122" t="s">
        <v>19</v>
      </c>
      <c r="H277" s="122">
        <v>21101</v>
      </c>
      <c r="I277" s="125" t="s">
        <v>35</v>
      </c>
      <c r="J277" s="121" t="s">
        <v>26</v>
      </c>
      <c r="K277" s="116">
        <v>243</v>
      </c>
      <c r="L277" s="123"/>
    </row>
    <row r="278" spans="1:12" s="124" customFormat="1" ht="12" customHeight="1" x14ac:dyDescent="0.2">
      <c r="A278" s="120" t="s">
        <v>12</v>
      </c>
      <c r="B278" s="121" t="s">
        <v>13</v>
      </c>
      <c r="C278" s="122" t="s">
        <v>13</v>
      </c>
      <c r="D278" s="122" t="s">
        <v>14</v>
      </c>
      <c r="E278" s="122" t="s">
        <v>15</v>
      </c>
      <c r="F278" s="122" t="s">
        <v>16</v>
      </c>
      <c r="G278" s="122" t="s">
        <v>19</v>
      </c>
      <c r="H278" s="122">
        <v>21101</v>
      </c>
      <c r="I278" s="125" t="s">
        <v>35</v>
      </c>
      <c r="J278" s="121" t="s">
        <v>26</v>
      </c>
      <c r="K278" s="116">
        <v>0</v>
      </c>
      <c r="L278" s="123"/>
    </row>
    <row r="279" spans="1:12" s="124" customFormat="1" ht="12" customHeight="1" x14ac:dyDescent="0.2">
      <c r="A279" s="120" t="s">
        <v>12</v>
      </c>
      <c r="B279" s="121" t="s">
        <v>13</v>
      </c>
      <c r="C279" s="122" t="s">
        <v>13</v>
      </c>
      <c r="D279" s="122" t="s">
        <v>14</v>
      </c>
      <c r="E279" s="122" t="s">
        <v>15</v>
      </c>
      <c r="F279" s="122" t="s">
        <v>16</v>
      </c>
      <c r="G279" s="122" t="s">
        <v>19</v>
      </c>
      <c r="H279" s="122">
        <v>21101</v>
      </c>
      <c r="I279" s="125" t="s">
        <v>35</v>
      </c>
      <c r="J279" s="121" t="s">
        <v>26</v>
      </c>
      <c r="K279" s="116">
        <v>102</v>
      </c>
      <c r="L279" s="123"/>
    </row>
    <row r="280" spans="1:12" s="124" customFormat="1" ht="12" customHeight="1" x14ac:dyDescent="0.2">
      <c r="A280" s="120" t="s">
        <v>12</v>
      </c>
      <c r="B280" s="121" t="s">
        <v>13</v>
      </c>
      <c r="C280" s="122" t="s">
        <v>13</v>
      </c>
      <c r="D280" s="122" t="s">
        <v>14</v>
      </c>
      <c r="E280" s="122" t="s">
        <v>15</v>
      </c>
      <c r="F280" s="122" t="s">
        <v>16</v>
      </c>
      <c r="G280" s="122" t="s">
        <v>19</v>
      </c>
      <c r="H280" s="122">
        <v>21101</v>
      </c>
      <c r="I280" s="125" t="s">
        <v>35</v>
      </c>
      <c r="J280" s="121" t="s">
        <v>26</v>
      </c>
      <c r="K280" s="116">
        <v>733</v>
      </c>
      <c r="L280" s="123"/>
    </row>
    <row r="281" spans="1:12" s="124" customFormat="1" ht="12" customHeight="1" x14ac:dyDescent="0.2">
      <c r="A281" s="120" t="s">
        <v>12</v>
      </c>
      <c r="B281" s="121" t="s">
        <v>13</v>
      </c>
      <c r="C281" s="122" t="s">
        <v>13</v>
      </c>
      <c r="D281" s="122" t="s">
        <v>14</v>
      </c>
      <c r="E281" s="122" t="s">
        <v>15</v>
      </c>
      <c r="F281" s="122" t="s">
        <v>16</v>
      </c>
      <c r="G281" s="122" t="s">
        <v>19</v>
      </c>
      <c r="H281" s="122">
        <v>21401</v>
      </c>
      <c r="I281" s="125" t="s">
        <v>35</v>
      </c>
      <c r="J281" s="121" t="s">
        <v>85</v>
      </c>
      <c r="K281" s="116">
        <v>6500</v>
      </c>
      <c r="L281" s="123"/>
    </row>
    <row r="282" spans="1:12" s="124" customFormat="1" ht="12" customHeight="1" x14ac:dyDescent="0.2">
      <c r="A282" s="120" t="s">
        <v>12</v>
      </c>
      <c r="B282" s="121" t="s">
        <v>13</v>
      </c>
      <c r="C282" s="122" t="s">
        <v>13</v>
      </c>
      <c r="D282" s="122" t="s">
        <v>14</v>
      </c>
      <c r="E282" s="122" t="s">
        <v>15</v>
      </c>
      <c r="F282" s="122" t="s">
        <v>16</v>
      </c>
      <c r="G282" s="122" t="s">
        <v>19</v>
      </c>
      <c r="H282" s="122">
        <v>22104</v>
      </c>
      <c r="I282" s="125" t="s">
        <v>25</v>
      </c>
      <c r="J282" s="121" t="s">
        <v>85</v>
      </c>
      <c r="K282" s="116">
        <v>270</v>
      </c>
      <c r="L282" s="123"/>
    </row>
    <row r="283" spans="1:12" s="124" customFormat="1" ht="12" customHeight="1" x14ac:dyDescent="0.2">
      <c r="A283" s="120" t="s">
        <v>12</v>
      </c>
      <c r="B283" s="121" t="s">
        <v>13</v>
      </c>
      <c r="C283" s="122" t="s">
        <v>13</v>
      </c>
      <c r="D283" s="122" t="s">
        <v>14</v>
      </c>
      <c r="E283" s="122" t="s">
        <v>15</v>
      </c>
      <c r="F283" s="122" t="s">
        <v>16</v>
      </c>
      <c r="G283" s="122" t="s">
        <v>19</v>
      </c>
      <c r="H283" s="122">
        <v>22104</v>
      </c>
      <c r="I283" s="125" t="s">
        <v>25</v>
      </c>
      <c r="J283" s="121" t="s">
        <v>85</v>
      </c>
      <c r="K283" s="116">
        <v>609</v>
      </c>
      <c r="L283" s="123"/>
    </row>
    <row r="284" spans="1:12" s="124" customFormat="1" ht="12" customHeight="1" x14ac:dyDescent="0.2">
      <c r="A284" s="120" t="s">
        <v>12</v>
      </c>
      <c r="B284" s="121" t="s">
        <v>13</v>
      </c>
      <c r="C284" s="122" t="s">
        <v>13</v>
      </c>
      <c r="D284" s="122" t="s">
        <v>14</v>
      </c>
      <c r="E284" s="122" t="s">
        <v>15</v>
      </c>
      <c r="F284" s="122" t="s">
        <v>16</v>
      </c>
      <c r="G284" s="122" t="s">
        <v>19</v>
      </c>
      <c r="H284" s="122">
        <v>22104</v>
      </c>
      <c r="I284" s="125" t="s">
        <v>25</v>
      </c>
      <c r="J284" s="121" t="s">
        <v>85</v>
      </c>
      <c r="K284" s="116">
        <v>797</v>
      </c>
      <c r="L284" s="123"/>
    </row>
    <row r="285" spans="1:12" s="124" customFormat="1" ht="12" customHeight="1" x14ac:dyDescent="0.2">
      <c r="A285" s="120" t="s">
        <v>12</v>
      </c>
      <c r="B285" s="121" t="s">
        <v>13</v>
      </c>
      <c r="C285" s="122" t="s">
        <v>13</v>
      </c>
      <c r="D285" s="122" t="s">
        <v>14</v>
      </c>
      <c r="E285" s="122" t="s">
        <v>15</v>
      </c>
      <c r="F285" s="122" t="s">
        <v>16</v>
      </c>
      <c r="G285" s="122" t="s">
        <v>19</v>
      </c>
      <c r="H285" s="122">
        <v>22104</v>
      </c>
      <c r="I285" s="125" t="s">
        <v>25</v>
      </c>
      <c r="J285" s="121" t="s">
        <v>85</v>
      </c>
      <c r="K285" s="116">
        <v>31</v>
      </c>
      <c r="L285" s="123"/>
    </row>
    <row r="286" spans="1:12" s="124" customFormat="1" ht="12" customHeight="1" x14ac:dyDescent="0.2">
      <c r="A286" s="120" t="s">
        <v>12</v>
      </c>
      <c r="B286" s="121" t="s">
        <v>13</v>
      </c>
      <c r="C286" s="122" t="s">
        <v>13</v>
      </c>
      <c r="D286" s="122" t="s">
        <v>14</v>
      </c>
      <c r="E286" s="122" t="s">
        <v>15</v>
      </c>
      <c r="F286" s="122" t="s">
        <v>16</v>
      </c>
      <c r="G286" s="122" t="s">
        <v>19</v>
      </c>
      <c r="H286" s="122">
        <v>22104</v>
      </c>
      <c r="I286" s="125" t="s">
        <v>25</v>
      </c>
      <c r="J286" s="121" t="s">
        <v>85</v>
      </c>
      <c r="K286" s="116">
        <v>437</v>
      </c>
      <c r="L286" s="123"/>
    </row>
    <row r="287" spans="1:12" s="124" customFormat="1" ht="12" customHeight="1" x14ac:dyDescent="0.2">
      <c r="A287" s="120" t="s">
        <v>12</v>
      </c>
      <c r="B287" s="121" t="s">
        <v>13</v>
      </c>
      <c r="C287" s="122" t="s">
        <v>13</v>
      </c>
      <c r="D287" s="122" t="s">
        <v>14</v>
      </c>
      <c r="E287" s="122" t="s">
        <v>15</v>
      </c>
      <c r="F287" s="122" t="s">
        <v>16</v>
      </c>
      <c r="G287" s="122" t="s">
        <v>19</v>
      </c>
      <c r="H287" s="122">
        <v>22104</v>
      </c>
      <c r="I287" s="125" t="s">
        <v>25</v>
      </c>
      <c r="J287" s="121" t="s">
        <v>85</v>
      </c>
      <c r="K287" s="116">
        <v>874</v>
      </c>
      <c r="L287" s="123"/>
    </row>
    <row r="288" spans="1:12" s="124" customFormat="1" ht="12" customHeight="1" x14ac:dyDescent="0.2">
      <c r="A288" s="120" t="s">
        <v>12</v>
      </c>
      <c r="B288" s="121" t="s">
        <v>13</v>
      </c>
      <c r="C288" s="122" t="s">
        <v>13</v>
      </c>
      <c r="D288" s="122" t="s">
        <v>14</v>
      </c>
      <c r="E288" s="122" t="s">
        <v>15</v>
      </c>
      <c r="F288" s="122" t="s">
        <v>16</v>
      </c>
      <c r="G288" s="122" t="s">
        <v>19</v>
      </c>
      <c r="H288" s="122">
        <v>37504</v>
      </c>
      <c r="I288" s="125" t="s">
        <v>796</v>
      </c>
      <c r="J288" s="121" t="s">
        <v>85</v>
      </c>
      <c r="K288" s="116">
        <v>2500</v>
      </c>
      <c r="L288" s="123"/>
    </row>
    <row r="289" spans="1:12" s="124" customFormat="1" ht="12" customHeight="1" x14ac:dyDescent="0.2">
      <c r="A289" s="120" t="s">
        <v>12</v>
      </c>
      <c r="B289" s="121" t="s">
        <v>13</v>
      </c>
      <c r="C289" s="122" t="s">
        <v>13</v>
      </c>
      <c r="D289" s="122" t="s">
        <v>14</v>
      </c>
      <c r="E289" s="122" t="s">
        <v>15</v>
      </c>
      <c r="F289" s="122" t="s">
        <v>16</v>
      </c>
      <c r="G289" s="122" t="s">
        <v>19</v>
      </c>
      <c r="H289" s="122">
        <v>39202</v>
      </c>
      <c r="I289" s="125" t="s">
        <v>797</v>
      </c>
      <c r="J289" s="121" t="s">
        <v>85</v>
      </c>
      <c r="K289" s="116">
        <v>1144</v>
      </c>
      <c r="L289" s="123"/>
    </row>
    <row r="290" spans="1:12" s="124" customFormat="1" ht="12" customHeight="1" x14ac:dyDescent="0.2">
      <c r="A290" s="120" t="s">
        <v>12</v>
      </c>
      <c r="B290" s="121" t="s">
        <v>13</v>
      </c>
      <c r="C290" s="122" t="s">
        <v>13</v>
      </c>
      <c r="D290" s="122" t="s">
        <v>14</v>
      </c>
      <c r="E290" s="122" t="s">
        <v>15</v>
      </c>
      <c r="F290" s="122" t="s">
        <v>16</v>
      </c>
      <c r="G290" s="122" t="s">
        <v>19</v>
      </c>
      <c r="H290" s="122">
        <v>33604</v>
      </c>
      <c r="I290" s="125" t="s">
        <v>803</v>
      </c>
      <c r="J290" s="121" t="s">
        <v>85</v>
      </c>
      <c r="K290" s="116">
        <v>980</v>
      </c>
      <c r="L290" s="123"/>
    </row>
    <row r="291" spans="1:12" s="124" customFormat="1" ht="12" customHeight="1" x14ac:dyDescent="0.2">
      <c r="A291" s="120" t="s">
        <v>12</v>
      </c>
      <c r="B291" s="121" t="s">
        <v>13</v>
      </c>
      <c r="C291" s="122" t="s">
        <v>13</v>
      </c>
      <c r="D291" s="122" t="s">
        <v>14</v>
      </c>
      <c r="E291" s="122" t="s">
        <v>27</v>
      </c>
      <c r="F291" s="122" t="s">
        <v>86</v>
      </c>
      <c r="G291" s="122" t="s">
        <v>19</v>
      </c>
      <c r="H291" s="122">
        <v>21101</v>
      </c>
      <c r="I291" s="125" t="s">
        <v>35</v>
      </c>
      <c r="J291" s="121" t="s">
        <v>26</v>
      </c>
      <c r="K291" s="116">
        <v>2175</v>
      </c>
      <c r="L291" s="123"/>
    </row>
    <row r="292" spans="1:12" s="124" customFormat="1" ht="12" customHeight="1" x14ac:dyDescent="0.2">
      <c r="A292" s="120" t="s">
        <v>12</v>
      </c>
      <c r="B292" s="121" t="s">
        <v>13</v>
      </c>
      <c r="C292" s="122" t="s">
        <v>13</v>
      </c>
      <c r="D292" s="122" t="s">
        <v>14</v>
      </c>
      <c r="E292" s="122" t="s">
        <v>27</v>
      </c>
      <c r="F292" s="122" t="s">
        <v>86</v>
      </c>
      <c r="G292" s="122" t="s">
        <v>19</v>
      </c>
      <c r="H292" s="122">
        <v>21101</v>
      </c>
      <c r="I292" s="125" t="s">
        <v>35</v>
      </c>
      <c r="J292" s="121" t="s">
        <v>26</v>
      </c>
      <c r="K292" s="116">
        <v>2157.6</v>
      </c>
      <c r="L292" s="123"/>
    </row>
    <row r="293" spans="1:12" s="124" customFormat="1" ht="12" customHeight="1" x14ac:dyDescent="0.2">
      <c r="A293" s="120" t="s">
        <v>12</v>
      </c>
      <c r="B293" s="121" t="s">
        <v>13</v>
      </c>
      <c r="C293" s="122" t="s">
        <v>13</v>
      </c>
      <c r="D293" s="122" t="s">
        <v>14</v>
      </c>
      <c r="E293" s="122" t="s">
        <v>27</v>
      </c>
      <c r="F293" s="122" t="s">
        <v>86</v>
      </c>
      <c r="G293" s="122" t="s">
        <v>19</v>
      </c>
      <c r="H293" s="122">
        <v>21101</v>
      </c>
      <c r="I293" s="125" t="s">
        <v>35</v>
      </c>
      <c r="J293" s="121" t="s">
        <v>26</v>
      </c>
      <c r="K293" s="116">
        <v>171.6</v>
      </c>
      <c r="L293" s="123"/>
    </row>
    <row r="294" spans="1:12" s="56" customFormat="1" ht="12" customHeight="1" x14ac:dyDescent="0.2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25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703125" defaultRowHeight="15" customHeight="1" x14ac:dyDescent="0.2"/>
  <cols>
    <col min="1" max="1" width="12.140625" style="11" customWidth="1"/>
    <col min="2" max="2" width="10" style="11" customWidth="1"/>
    <col min="3" max="3" width="10.7109375" style="11" customWidth="1"/>
    <col min="4" max="4" width="7.5703125" style="11" customWidth="1"/>
    <col min="5" max="5" width="8.140625" style="11" customWidth="1"/>
    <col min="6" max="6" width="11.140625" style="11" customWidth="1"/>
    <col min="7" max="7" width="10" style="11" customWidth="1"/>
    <col min="8" max="8" width="8.5703125" style="110" customWidth="1"/>
    <col min="9" max="9" width="56.5703125" style="11" customWidth="1"/>
    <col min="10" max="10" width="11.5703125" style="11" customWidth="1"/>
    <col min="11" max="11" width="45.140625" style="11" customWidth="1"/>
    <col min="12" max="13" width="11.5703125" style="11" customWidth="1"/>
    <col min="14" max="14" width="11.5703125" style="111" customWidth="1"/>
    <col min="15" max="15" width="11.5703125" style="110" customWidth="1"/>
    <col min="16" max="16" width="11.5703125" style="112" customWidth="1"/>
    <col min="17" max="17" width="19" style="113" customWidth="1"/>
    <col min="18" max="18" width="14.140625" style="112" hidden="1" customWidth="1"/>
    <col min="19" max="19" width="12.28515625" style="112" hidden="1" customWidth="1"/>
    <col min="20" max="21" width="13.28515625" style="112" customWidth="1"/>
    <col min="22" max="23" width="13.42578125" style="112" customWidth="1"/>
    <col min="24" max="24" width="12.28515625" style="112" customWidth="1"/>
    <col min="25" max="25" width="13" style="112" customWidth="1"/>
    <col min="26" max="28" width="13.42578125" style="112" customWidth="1"/>
    <col min="29" max="29" width="12.7109375" style="112" customWidth="1"/>
    <col min="30" max="30" width="13.42578125" style="112" customWidth="1"/>
    <col min="31" max="31" width="14.28515625" style="112" customWidth="1"/>
    <col min="32" max="687" width="11.5703125" style="56"/>
    <col min="688" max="16384" width="11.5703125" style="11"/>
  </cols>
  <sheetData>
    <row r="1" spans="1:687" ht="15" hidden="1" customHeight="1" x14ac:dyDescent="0.35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00000000000001" customHeight="1" x14ac:dyDescent="0.35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153" t="s">
        <v>122</v>
      </c>
      <c r="Z2" s="153"/>
      <c r="AA2" s="153"/>
      <c r="AB2" s="153"/>
      <c r="AC2" s="55"/>
      <c r="AD2" s="54"/>
      <c r="AE2" s="55"/>
    </row>
    <row r="3" spans="1:687" ht="20.100000000000001" customHeight="1" x14ac:dyDescent="0.35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154" t="s">
        <v>123</v>
      </c>
      <c r="Z3" s="154"/>
      <c r="AA3" s="154"/>
      <c r="AB3" s="154"/>
      <c r="AC3" s="55"/>
      <c r="AD3" s="54"/>
      <c r="AE3" s="55"/>
    </row>
    <row r="4" spans="1:687" ht="20.100000000000001" customHeight="1" x14ac:dyDescent="0.2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153" t="s">
        <v>124</v>
      </c>
      <c r="Z4" s="153"/>
      <c r="AA4" s="153"/>
      <c r="AB4" s="153"/>
      <c r="AC4" s="53"/>
      <c r="AD4" s="53"/>
      <c r="AE4" s="55"/>
    </row>
    <row r="5" spans="1:687" ht="20.100000000000001" customHeight="1" x14ac:dyDescent="0.2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153" t="s">
        <v>125</v>
      </c>
      <c r="Z5" s="153"/>
      <c r="AA5" s="153"/>
      <c r="AB5" s="153"/>
      <c r="AC5" s="53"/>
      <c r="AD5" s="53"/>
      <c r="AE5" s="55"/>
    </row>
    <row r="6" spans="1:687" ht="20.100000000000001" customHeight="1" x14ac:dyDescent="0.2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00000000000001" customHeight="1" x14ac:dyDescent="0.4">
      <c r="A7" s="155" t="s">
        <v>126</v>
      </c>
      <c r="B7" s="155"/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6"/>
      <c r="S7" s="156"/>
      <c r="T7" s="156"/>
      <c r="U7" s="156"/>
      <c r="V7" s="156"/>
      <c r="W7" s="156"/>
      <c r="X7" s="156"/>
      <c r="Y7" s="156"/>
      <c r="Z7" s="156"/>
      <c r="AA7" s="156"/>
      <c r="AB7" s="156"/>
      <c r="AC7" s="156"/>
      <c r="AD7" s="156"/>
      <c r="AE7" s="55"/>
    </row>
    <row r="8" spans="1:687" ht="20.100000000000001" customHeight="1" x14ac:dyDescent="0.2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00000000000001" customHeight="1" x14ac:dyDescent="0.25">
      <c r="A9" s="152" t="s">
        <v>127</v>
      </c>
      <c r="B9" s="152"/>
      <c r="C9" s="152"/>
      <c r="D9" s="152"/>
      <c r="E9" s="152"/>
      <c r="F9" s="152"/>
      <c r="G9" s="152"/>
      <c r="H9" s="152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25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5" x14ac:dyDescent="0.25"/>
  <cols>
    <col min="1" max="1" width="170.28515625" bestFit="1" customWidth="1"/>
    <col min="2" max="2" width="30.5703125" bestFit="1" customWidth="1"/>
  </cols>
  <sheetData>
    <row r="3" spans="1:2" x14ac:dyDescent="0.25">
      <c r="A3" s="127" t="s">
        <v>827</v>
      </c>
      <c r="B3" t="s">
        <v>829</v>
      </c>
    </row>
    <row r="4" spans="1:2" x14ac:dyDescent="0.25">
      <c r="A4" s="128">
        <v>21101</v>
      </c>
      <c r="B4" s="137">
        <v>70728.880000000019</v>
      </c>
    </row>
    <row r="5" spans="1:2" x14ac:dyDescent="0.25">
      <c r="A5" s="129" t="s">
        <v>110</v>
      </c>
      <c r="B5" s="136">
        <v>7856.95</v>
      </c>
    </row>
    <row r="6" spans="1:2" x14ac:dyDescent="0.25">
      <c r="A6" s="130" t="s">
        <v>86</v>
      </c>
      <c r="B6" s="134">
        <v>7856.95</v>
      </c>
    </row>
    <row r="7" spans="1:2" x14ac:dyDescent="0.25">
      <c r="A7" s="131" t="s">
        <v>27</v>
      </c>
      <c r="B7" s="134">
        <v>7856.95</v>
      </c>
    </row>
    <row r="8" spans="1:2" x14ac:dyDescent="0.25">
      <c r="A8" s="132" t="s">
        <v>14</v>
      </c>
      <c r="B8" s="134">
        <v>7856.95</v>
      </c>
    </row>
    <row r="9" spans="1:2" x14ac:dyDescent="0.25">
      <c r="A9" s="133" t="s">
        <v>35</v>
      </c>
      <c r="B9" s="134">
        <v>7856.95</v>
      </c>
    </row>
    <row r="10" spans="1:2" x14ac:dyDescent="0.25">
      <c r="A10" s="135" t="s">
        <v>26</v>
      </c>
      <c r="B10" s="134">
        <v>7856.95</v>
      </c>
    </row>
    <row r="11" spans="1:2" x14ac:dyDescent="0.25">
      <c r="A11" s="129" t="s">
        <v>28</v>
      </c>
      <c r="B11" s="136">
        <v>9524.86</v>
      </c>
    </row>
    <row r="12" spans="1:2" x14ac:dyDescent="0.25">
      <c r="A12" s="130" t="s">
        <v>86</v>
      </c>
      <c r="B12" s="134">
        <v>9524.86</v>
      </c>
    </row>
    <row r="13" spans="1:2" x14ac:dyDescent="0.25">
      <c r="A13" s="131" t="s">
        <v>27</v>
      </c>
      <c r="B13" s="134">
        <v>9524.86</v>
      </c>
    </row>
    <row r="14" spans="1:2" x14ac:dyDescent="0.25">
      <c r="A14" s="132" t="s">
        <v>14</v>
      </c>
      <c r="B14" s="134">
        <v>9524.86</v>
      </c>
    </row>
    <row r="15" spans="1:2" x14ac:dyDescent="0.25">
      <c r="A15" s="133" t="s">
        <v>35</v>
      </c>
      <c r="B15" s="134">
        <v>9524.86</v>
      </c>
    </row>
    <row r="16" spans="1:2" x14ac:dyDescent="0.25">
      <c r="A16" s="135" t="s">
        <v>26</v>
      </c>
      <c r="B16" s="134">
        <v>9524.86</v>
      </c>
    </row>
    <row r="17" spans="1:2" x14ac:dyDescent="0.25">
      <c r="A17" s="129" t="s">
        <v>19</v>
      </c>
      <c r="B17" s="134">
        <v>48235.55000000001</v>
      </c>
    </row>
    <row r="18" spans="1:2" x14ac:dyDescent="0.25">
      <c r="A18" s="130" t="s">
        <v>14</v>
      </c>
      <c r="B18" s="134">
        <v>30655.510000000006</v>
      </c>
    </row>
    <row r="19" spans="1:2" x14ac:dyDescent="0.25">
      <c r="A19" s="131" t="s">
        <v>18</v>
      </c>
      <c r="B19" s="136">
        <v>24499.510000000006</v>
      </c>
    </row>
    <row r="20" spans="1:2" x14ac:dyDescent="0.25">
      <c r="A20" s="132" t="s">
        <v>14</v>
      </c>
      <c r="B20" s="134">
        <v>24499.510000000006</v>
      </c>
    </row>
    <row r="21" spans="1:2" x14ac:dyDescent="0.25">
      <c r="A21" s="133" t="s">
        <v>35</v>
      </c>
      <c r="B21" s="134">
        <v>24499.510000000006</v>
      </c>
    </row>
    <row r="22" spans="1:2" x14ac:dyDescent="0.25">
      <c r="A22" s="135" t="s">
        <v>26</v>
      </c>
      <c r="B22" s="134">
        <v>24499.510000000006</v>
      </c>
    </row>
    <row r="23" spans="1:2" x14ac:dyDescent="0.25">
      <c r="A23" s="131" t="s">
        <v>40</v>
      </c>
      <c r="B23" s="136">
        <v>6156</v>
      </c>
    </row>
    <row r="24" spans="1:2" x14ac:dyDescent="0.25">
      <c r="A24" s="132" t="s">
        <v>14</v>
      </c>
      <c r="B24" s="134">
        <v>6156</v>
      </c>
    </row>
    <row r="25" spans="1:2" x14ac:dyDescent="0.25">
      <c r="A25" s="133" t="s">
        <v>35</v>
      </c>
      <c r="B25" s="134">
        <v>6156</v>
      </c>
    </row>
    <row r="26" spans="1:2" x14ac:dyDescent="0.25">
      <c r="A26" s="135" t="s">
        <v>26</v>
      </c>
      <c r="B26" s="134">
        <v>6156</v>
      </c>
    </row>
    <row r="27" spans="1:2" x14ac:dyDescent="0.25">
      <c r="A27" s="130" t="s">
        <v>24</v>
      </c>
      <c r="B27" s="134">
        <v>4729</v>
      </c>
    </row>
    <row r="28" spans="1:2" x14ac:dyDescent="0.25">
      <c r="A28" s="131" t="s">
        <v>23</v>
      </c>
      <c r="B28" s="136">
        <v>4729</v>
      </c>
    </row>
    <row r="29" spans="1:2" x14ac:dyDescent="0.25">
      <c r="A29" s="132" t="s">
        <v>14</v>
      </c>
      <c r="B29" s="134">
        <v>4729</v>
      </c>
    </row>
    <row r="30" spans="1:2" x14ac:dyDescent="0.25">
      <c r="A30" s="133" t="s">
        <v>35</v>
      </c>
      <c r="B30" s="134">
        <v>4729</v>
      </c>
    </row>
    <row r="31" spans="1:2" x14ac:dyDescent="0.25">
      <c r="A31" s="135" t="s">
        <v>26</v>
      </c>
      <c r="B31" s="134">
        <v>4729</v>
      </c>
    </row>
    <row r="32" spans="1:2" x14ac:dyDescent="0.25">
      <c r="A32" s="130" t="s">
        <v>16</v>
      </c>
      <c r="B32" s="134">
        <v>4000</v>
      </c>
    </row>
    <row r="33" spans="1:2" x14ac:dyDescent="0.25">
      <c r="A33" s="131" t="s">
        <v>15</v>
      </c>
      <c r="B33" s="136">
        <v>4000</v>
      </c>
    </row>
    <row r="34" spans="1:2" x14ac:dyDescent="0.25">
      <c r="A34" s="132" t="s">
        <v>14</v>
      </c>
      <c r="B34" s="134">
        <v>4000</v>
      </c>
    </row>
    <row r="35" spans="1:2" x14ac:dyDescent="0.25">
      <c r="A35" s="133" t="s">
        <v>35</v>
      </c>
      <c r="B35" s="134">
        <v>4000</v>
      </c>
    </row>
    <row r="36" spans="1:2" x14ac:dyDescent="0.25">
      <c r="A36" s="135" t="s">
        <v>26</v>
      </c>
      <c r="B36" s="134">
        <v>4000</v>
      </c>
    </row>
    <row r="37" spans="1:2" x14ac:dyDescent="0.25">
      <c r="A37" s="130" t="s">
        <v>86</v>
      </c>
      <c r="B37" s="134">
        <v>8355.0400000000027</v>
      </c>
    </row>
    <row r="38" spans="1:2" x14ac:dyDescent="0.25">
      <c r="A38" s="131" t="s">
        <v>27</v>
      </c>
      <c r="B38" s="136">
        <v>8355.0400000000027</v>
      </c>
    </row>
    <row r="39" spans="1:2" x14ac:dyDescent="0.25">
      <c r="A39" s="132" t="s">
        <v>14</v>
      </c>
      <c r="B39" s="134">
        <v>8355.0400000000027</v>
      </c>
    </row>
    <row r="40" spans="1:2" x14ac:dyDescent="0.25">
      <c r="A40" s="133" t="s">
        <v>35</v>
      </c>
      <c r="B40" s="134">
        <v>8355.0400000000027</v>
      </c>
    </row>
    <row r="41" spans="1:2" x14ac:dyDescent="0.25">
      <c r="A41" s="135" t="s">
        <v>26</v>
      </c>
      <c r="B41" s="134">
        <v>8355.0400000000027</v>
      </c>
    </row>
    <row r="42" spans="1:2" x14ac:dyDescent="0.25">
      <c r="A42" s="130" t="s">
        <v>50</v>
      </c>
      <c r="B42" s="134">
        <v>496</v>
      </c>
    </row>
    <row r="43" spans="1:2" x14ac:dyDescent="0.25">
      <c r="A43" s="131" t="s">
        <v>29</v>
      </c>
      <c r="B43" s="136">
        <v>496</v>
      </c>
    </row>
    <row r="44" spans="1:2" x14ac:dyDescent="0.25">
      <c r="A44" s="132" t="s">
        <v>14</v>
      </c>
      <c r="B44" s="134">
        <v>496</v>
      </c>
    </row>
    <row r="45" spans="1:2" x14ac:dyDescent="0.25">
      <c r="A45" s="133" t="s">
        <v>35</v>
      </c>
      <c r="B45" s="134">
        <v>496</v>
      </c>
    </row>
    <row r="46" spans="1:2" x14ac:dyDescent="0.25">
      <c r="A46" s="135" t="s">
        <v>26</v>
      </c>
      <c r="B46" s="134">
        <v>496</v>
      </c>
    </row>
    <row r="47" spans="1:2" x14ac:dyDescent="0.25">
      <c r="A47" s="129" t="s">
        <v>113</v>
      </c>
      <c r="B47" s="136">
        <v>5111.5199999999995</v>
      </c>
    </row>
    <row r="48" spans="1:2" x14ac:dyDescent="0.25">
      <c r="A48" s="130" t="s">
        <v>86</v>
      </c>
      <c r="B48" s="134">
        <v>5111.5199999999995</v>
      </c>
    </row>
    <row r="49" spans="1:2" x14ac:dyDescent="0.25">
      <c r="A49" s="131" t="s">
        <v>27</v>
      </c>
      <c r="B49" s="134">
        <v>5111.5199999999995</v>
      </c>
    </row>
    <row r="50" spans="1:2" x14ac:dyDescent="0.25">
      <c r="A50" s="132" t="s">
        <v>14</v>
      </c>
      <c r="B50" s="134">
        <v>5111.5199999999995</v>
      </c>
    </row>
    <row r="51" spans="1:2" x14ac:dyDescent="0.25">
      <c r="A51" s="133" t="s">
        <v>35</v>
      </c>
      <c r="B51" s="134">
        <v>5111.5199999999995</v>
      </c>
    </row>
    <row r="52" spans="1:2" x14ac:dyDescent="0.25">
      <c r="A52" s="135" t="s">
        <v>26</v>
      </c>
      <c r="B52" s="134">
        <v>5111.5199999999995</v>
      </c>
    </row>
    <row r="53" spans="1:2" x14ac:dyDescent="0.25">
      <c r="A53" s="128">
        <v>21201</v>
      </c>
      <c r="B53" s="134">
        <v>2000</v>
      </c>
    </row>
    <row r="54" spans="1:2" x14ac:dyDescent="0.25">
      <c r="A54" s="129" t="s">
        <v>19</v>
      </c>
      <c r="B54" s="136">
        <v>2000</v>
      </c>
    </row>
    <row r="55" spans="1:2" x14ac:dyDescent="0.25">
      <c r="A55" s="130" t="s">
        <v>14</v>
      </c>
      <c r="B55" s="138">
        <v>2000</v>
      </c>
    </row>
    <row r="56" spans="1:2" x14ac:dyDescent="0.25">
      <c r="A56" s="131" t="s">
        <v>18</v>
      </c>
      <c r="B56" s="134">
        <v>2000</v>
      </c>
    </row>
    <row r="57" spans="1:2" x14ac:dyDescent="0.25">
      <c r="A57" s="132" t="s">
        <v>14</v>
      </c>
      <c r="B57" s="134">
        <v>2000</v>
      </c>
    </row>
    <row r="58" spans="1:2" x14ac:dyDescent="0.25">
      <c r="A58" s="133" t="s">
        <v>780</v>
      </c>
      <c r="B58" s="134">
        <v>2000</v>
      </c>
    </row>
    <row r="59" spans="1:2" x14ac:dyDescent="0.25">
      <c r="A59" s="135" t="s">
        <v>31</v>
      </c>
      <c r="B59" s="134">
        <v>2000</v>
      </c>
    </row>
    <row r="60" spans="1:2" x14ac:dyDescent="0.25">
      <c r="A60" s="128">
        <v>21401</v>
      </c>
      <c r="B60" s="134">
        <v>20112</v>
      </c>
    </row>
    <row r="61" spans="1:2" x14ac:dyDescent="0.25">
      <c r="A61" s="129" t="s">
        <v>19</v>
      </c>
      <c r="B61" s="137">
        <v>20112</v>
      </c>
    </row>
    <row r="62" spans="1:2" x14ac:dyDescent="0.25">
      <c r="A62" s="130" t="s">
        <v>14</v>
      </c>
      <c r="B62" s="134">
        <v>8450</v>
      </c>
    </row>
    <row r="63" spans="1:2" x14ac:dyDescent="0.25">
      <c r="A63" s="131" t="s">
        <v>18</v>
      </c>
      <c r="B63" s="136">
        <v>8450</v>
      </c>
    </row>
    <row r="64" spans="1:2" x14ac:dyDescent="0.25">
      <c r="A64" s="132" t="s">
        <v>14</v>
      </c>
      <c r="B64" s="134">
        <v>8450</v>
      </c>
    </row>
    <row r="65" spans="1:2" x14ac:dyDescent="0.25">
      <c r="A65" s="133" t="s">
        <v>781</v>
      </c>
      <c r="B65" s="134">
        <v>8450</v>
      </c>
    </row>
    <row r="66" spans="1:2" x14ac:dyDescent="0.25">
      <c r="A66" s="135" t="s">
        <v>31</v>
      </c>
      <c r="B66" s="134">
        <v>8450</v>
      </c>
    </row>
    <row r="67" spans="1:2" x14ac:dyDescent="0.25">
      <c r="A67" s="131" t="s">
        <v>40</v>
      </c>
      <c r="B67" s="134">
        <v>0</v>
      </c>
    </row>
    <row r="68" spans="1:2" x14ac:dyDescent="0.25">
      <c r="A68" s="132" t="s">
        <v>14</v>
      </c>
      <c r="B68" s="134">
        <v>0</v>
      </c>
    </row>
    <row r="69" spans="1:2" x14ac:dyDescent="0.25">
      <c r="A69" s="133" t="s">
        <v>820</v>
      </c>
      <c r="B69" s="134">
        <v>0</v>
      </c>
    </row>
    <row r="70" spans="1:2" x14ac:dyDescent="0.25">
      <c r="A70" s="135" t="s">
        <v>26</v>
      </c>
      <c r="B70" s="134">
        <v>0</v>
      </c>
    </row>
    <row r="71" spans="1:2" x14ac:dyDescent="0.25">
      <c r="A71" s="130" t="s">
        <v>24</v>
      </c>
      <c r="B71" s="134">
        <v>5162</v>
      </c>
    </row>
    <row r="72" spans="1:2" x14ac:dyDescent="0.25">
      <c r="A72" s="131" t="s">
        <v>23</v>
      </c>
      <c r="B72" s="136">
        <v>5162</v>
      </c>
    </row>
    <row r="73" spans="1:2" x14ac:dyDescent="0.25">
      <c r="A73" s="132" t="s">
        <v>14</v>
      </c>
      <c r="B73" s="134">
        <v>5162</v>
      </c>
    </row>
    <row r="74" spans="1:2" x14ac:dyDescent="0.25">
      <c r="A74" s="133" t="s">
        <v>802</v>
      </c>
      <c r="B74" s="134">
        <v>5162</v>
      </c>
    </row>
    <row r="75" spans="1:2" x14ac:dyDescent="0.25">
      <c r="A75" s="135" t="s">
        <v>26</v>
      </c>
      <c r="B75" s="134">
        <v>5162</v>
      </c>
    </row>
    <row r="76" spans="1:2" x14ac:dyDescent="0.25">
      <c r="A76" s="130" t="s">
        <v>16</v>
      </c>
      <c r="B76" s="134">
        <v>6500</v>
      </c>
    </row>
    <row r="77" spans="1:2" x14ac:dyDescent="0.25">
      <c r="A77" s="131" t="s">
        <v>15</v>
      </c>
      <c r="B77" s="136">
        <v>6500</v>
      </c>
    </row>
    <row r="78" spans="1:2" x14ac:dyDescent="0.25">
      <c r="A78" s="132" t="s">
        <v>14</v>
      </c>
      <c r="B78" s="134">
        <v>6500</v>
      </c>
    </row>
    <row r="79" spans="1:2" x14ac:dyDescent="0.25">
      <c r="A79" s="133" t="s">
        <v>35</v>
      </c>
      <c r="B79" s="134">
        <v>6500</v>
      </c>
    </row>
    <row r="80" spans="1:2" x14ac:dyDescent="0.25">
      <c r="A80" s="135" t="s">
        <v>85</v>
      </c>
      <c r="B80" s="134">
        <v>6500</v>
      </c>
    </row>
    <row r="81" spans="1:2" x14ac:dyDescent="0.25">
      <c r="A81" s="128">
        <v>21601</v>
      </c>
      <c r="B81" s="134">
        <v>14468.869999999997</v>
      </c>
    </row>
    <row r="82" spans="1:2" x14ac:dyDescent="0.25">
      <c r="A82" s="129" t="s">
        <v>19</v>
      </c>
      <c r="B82" s="134">
        <v>14468.869999999997</v>
      </c>
    </row>
    <row r="83" spans="1:2" x14ac:dyDescent="0.25">
      <c r="A83" s="130" t="s">
        <v>14</v>
      </c>
      <c r="B83" s="134">
        <v>14468.869999999997</v>
      </c>
    </row>
    <row r="84" spans="1:2" x14ac:dyDescent="0.25">
      <c r="A84" s="131" t="s">
        <v>18</v>
      </c>
      <c r="B84" s="134">
        <v>8465.8699999999972</v>
      </c>
    </row>
    <row r="85" spans="1:2" x14ac:dyDescent="0.25">
      <c r="A85" s="132" t="s">
        <v>14</v>
      </c>
      <c r="B85" s="134">
        <v>8465.8699999999972</v>
      </c>
    </row>
    <row r="86" spans="1:2" x14ac:dyDescent="0.25">
      <c r="A86" s="133" t="s">
        <v>782</v>
      </c>
      <c r="B86" s="134">
        <v>8465.8699999999972</v>
      </c>
    </row>
    <row r="87" spans="1:2" x14ac:dyDescent="0.25">
      <c r="A87" s="135" t="s">
        <v>31</v>
      </c>
      <c r="B87" s="134">
        <v>8465.8699999999972</v>
      </c>
    </row>
    <row r="88" spans="1:2" x14ac:dyDescent="0.25">
      <c r="A88" s="131" t="s">
        <v>40</v>
      </c>
      <c r="B88" s="134">
        <v>6003</v>
      </c>
    </row>
    <row r="89" spans="1:2" x14ac:dyDescent="0.25">
      <c r="A89" s="132" t="s">
        <v>14</v>
      </c>
      <c r="B89" s="134">
        <v>6003</v>
      </c>
    </row>
    <row r="90" spans="1:2" x14ac:dyDescent="0.25">
      <c r="A90" s="133" t="s">
        <v>819</v>
      </c>
      <c r="B90" s="134">
        <v>4803</v>
      </c>
    </row>
    <row r="91" spans="1:2" x14ac:dyDescent="0.25">
      <c r="A91" s="135" t="s">
        <v>26</v>
      </c>
      <c r="B91" s="134">
        <v>4803</v>
      </c>
    </row>
    <row r="92" spans="1:2" x14ac:dyDescent="0.25">
      <c r="A92" s="133" t="s">
        <v>35</v>
      </c>
      <c r="B92" s="134">
        <v>1200</v>
      </c>
    </row>
    <row r="93" spans="1:2" x14ac:dyDescent="0.25">
      <c r="A93" s="135" t="s">
        <v>26</v>
      </c>
      <c r="B93" s="134">
        <v>1200</v>
      </c>
    </row>
    <row r="94" spans="1:2" x14ac:dyDescent="0.25">
      <c r="A94" s="128">
        <v>22103</v>
      </c>
      <c r="B94" s="134">
        <v>5000</v>
      </c>
    </row>
    <row r="95" spans="1:2" x14ac:dyDescent="0.25">
      <c r="A95" s="129" t="s">
        <v>19</v>
      </c>
      <c r="B95" s="134">
        <v>5000</v>
      </c>
    </row>
    <row r="96" spans="1:2" x14ac:dyDescent="0.25">
      <c r="A96" s="130" t="s">
        <v>14</v>
      </c>
      <c r="B96" s="134">
        <v>5000</v>
      </c>
    </row>
    <row r="97" spans="1:2" x14ac:dyDescent="0.25">
      <c r="A97" s="131" t="s">
        <v>40</v>
      </c>
      <c r="B97" s="134">
        <v>5000</v>
      </c>
    </row>
    <row r="98" spans="1:2" x14ac:dyDescent="0.25">
      <c r="A98" s="132" t="s">
        <v>14</v>
      </c>
      <c r="B98" s="134">
        <v>5000</v>
      </c>
    </row>
    <row r="99" spans="1:2" x14ac:dyDescent="0.25">
      <c r="A99" s="133" t="s">
        <v>39</v>
      </c>
      <c r="B99" s="134">
        <v>5000</v>
      </c>
    </row>
    <row r="100" spans="1:2" x14ac:dyDescent="0.25">
      <c r="A100" s="135" t="s">
        <v>26</v>
      </c>
      <c r="B100" s="134">
        <v>5000</v>
      </c>
    </row>
    <row r="101" spans="1:2" x14ac:dyDescent="0.25">
      <c r="A101" s="128">
        <v>22104</v>
      </c>
      <c r="B101" s="134">
        <v>25531.02</v>
      </c>
    </row>
    <row r="102" spans="1:2" x14ac:dyDescent="0.25">
      <c r="A102" s="129" t="s">
        <v>28</v>
      </c>
      <c r="B102" s="134">
        <v>4775.04</v>
      </c>
    </row>
    <row r="103" spans="1:2" x14ac:dyDescent="0.25">
      <c r="A103" s="130" t="s">
        <v>86</v>
      </c>
      <c r="B103" s="134">
        <v>4775.04</v>
      </c>
    </row>
    <row r="104" spans="1:2" x14ac:dyDescent="0.25">
      <c r="A104" s="131" t="s">
        <v>27</v>
      </c>
      <c r="B104" s="134">
        <v>4775.04</v>
      </c>
    </row>
    <row r="105" spans="1:2" x14ac:dyDescent="0.25">
      <c r="A105" s="132" t="s">
        <v>14</v>
      </c>
      <c r="B105" s="134">
        <v>4775.04</v>
      </c>
    </row>
    <row r="106" spans="1:2" x14ac:dyDescent="0.25">
      <c r="A106" s="133" t="s">
        <v>25</v>
      </c>
      <c r="B106" s="134">
        <v>4775.04</v>
      </c>
    </row>
    <row r="107" spans="1:2" x14ac:dyDescent="0.25">
      <c r="A107" s="135" t="s">
        <v>31</v>
      </c>
      <c r="B107" s="134">
        <v>4775.04</v>
      </c>
    </row>
    <row r="108" spans="1:2" x14ac:dyDescent="0.25">
      <c r="A108" s="129" t="s">
        <v>19</v>
      </c>
      <c r="B108" s="134">
        <v>20755.98</v>
      </c>
    </row>
    <row r="109" spans="1:2" x14ac:dyDescent="0.25">
      <c r="A109" s="130" t="s">
        <v>14</v>
      </c>
      <c r="B109" s="134">
        <v>12900</v>
      </c>
    </row>
    <row r="110" spans="1:2" x14ac:dyDescent="0.25">
      <c r="A110" s="131" t="s">
        <v>18</v>
      </c>
      <c r="B110" s="134">
        <v>9360</v>
      </c>
    </row>
    <row r="111" spans="1:2" x14ac:dyDescent="0.25">
      <c r="A111" s="132" t="s">
        <v>14</v>
      </c>
      <c r="B111" s="134">
        <v>9360</v>
      </c>
    </row>
    <row r="112" spans="1:2" x14ac:dyDescent="0.25">
      <c r="A112" s="133" t="s">
        <v>25</v>
      </c>
      <c r="B112" s="134">
        <v>9360</v>
      </c>
    </row>
    <row r="113" spans="1:2" x14ac:dyDescent="0.25">
      <c r="A113" s="135" t="s">
        <v>31</v>
      </c>
      <c r="B113" s="134">
        <v>9360</v>
      </c>
    </row>
    <row r="114" spans="1:2" x14ac:dyDescent="0.25">
      <c r="A114" s="131" t="s">
        <v>40</v>
      </c>
      <c r="B114" s="134">
        <v>3540</v>
      </c>
    </row>
    <row r="115" spans="1:2" x14ac:dyDescent="0.25">
      <c r="A115" s="132" t="s">
        <v>14</v>
      </c>
      <c r="B115" s="134">
        <v>3540</v>
      </c>
    </row>
    <row r="116" spans="1:2" x14ac:dyDescent="0.25">
      <c r="A116" s="133" t="s">
        <v>25</v>
      </c>
      <c r="B116" s="134">
        <v>3540</v>
      </c>
    </row>
    <row r="117" spans="1:2" x14ac:dyDescent="0.25">
      <c r="A117" s="135" t="s">
        <v>26</v>
      </c>
      <c r="B117" s="134">
        <v>3540</v>
      </c>
    </row>
    <row r="118" spans="1:2" x14ac:dyDescent="0.25">
      <c r="A118" s="133" t="s">
        <v>821</v>
      </c>
      <c r="B118" s="134">
        <v>0</v>
      </c>
    </row>
    <row r="119" spans="1:2" x14ac:dyDescent="0.25">
      <c r="A119" s="135" t="s">
        <v>26</v>
      </c>
      <c r="B119" s="134">
        <v>0</v>
      </c>
    </row>
    <row r="120" spans="1:2" x14ac:dyDescent="0.25">
      <c r="A120" s="130" t="s">
        <v>24</v>
      </c>
      <c r="B120" s="134">
        <v>0</v>
      </c>
    </row>
    <row r="121" spans="1:2" x14ac:dyDescent="0.25">
      <c r="A121" s="131" t="s">
        <v>23</v>
      </c>
      <c r="B121" s="134">
        <v>0</v>
      </c>
    </row>
    <row r="122" spans="1:2" x14ac:dyDescent="0.25">
      <c r="A122" s="132" t="s">
        <v>14</v>
      </c>
      <c r="B122" s="134">
        <v>0</v>
      </c>
    </row>
    <row r="123" spans="1:2" x14ac:dyDescent="0.25">
      <c r="A123" s="133" t="s">
        <v>25</v>
      </c>
      <c r="B123" s="134">
        <v>0</v>
      </c>
    </row>
    <row r="124" spans="1:2" x14ac:dyDescent="0.25">
      <c r="A124" s="135" t="s">
        <v>26</v>
      </c>
      <c r="B124" s="134">
        <v>0</v>
      </c>
    </row>
    <row r="125" spans="1:2" x14ac:dyDescent="0.25">
      <c r="A125" s="130" t="s">
        <v>16</v>
      </c>
      <c r="B125" s="134">
        <v>3018</v>
      </c>
    </row>
    <row r="126" spans="1:2" x14ac:dyDescent="0.25">
      <c r="A126" s="131" t="s">
        <v>15</v>
      </c>
      <c r="B126" s="134">
        <v>3018</v>
      </c>
    </row>
    <row r="127" spans="1:2" x14ac:dyDescent="0.25">
      <c r="A127" s="132" t="s">
        <v>14</v>
      </c>
      <c r="B127" s="134">
        <v>3018</v>
      </c>
    </row>
    <row r="128" spans="1:2" x14ac:dyDescent="0.25">
      <c r="A128" s="133" t="s">
        <v>25</v>
      </c>
      <c r="B128" s="134">
        <v>3018</v>
      </c>
    </row>
    <row r="129" spans="1:2" x14ac:dyDescent="0.25">
      <c r="A129" s="135" t="s">
        <v>85</v>
      </c>
      <c r="B129" s="134">
        <v>3018</v>
      </c>
    </row>
    <row r="130" spans="1:2" x14ac:dyDescent="0.25">
      <c r="A130" s="130" t="s">
        <v>86</v>
      </c>
      <c r="B130" s="134">
        <v>4837.9800000000005</v>
      </c>
    </row>
    <row r="131" spans="1:2" x14ac:dyDescent="0.25">
      <c r="A131" s="131" t="s">
        <v>27</v>
      </c>
      <c r="B131" s="134">
        <v>4837.9800000000005</v>
      </c>
    </row>
    <row r="132" spans="1:2" x14ac:dyDescent="0.25">
      <c r="A132" s="132" t="s">
        <v>14</v>
      </c>
      <c r="B132" s="134">
        <v>4837.9800000000005</v>
      </c>
    </row>
    <row r="133" spans="1:2" x14ac:dyDescent="0.25">
      <c r="A133" s="133" t="s">
        <v>25</v>
      </c>
      <c r="B133" s="134">
        <v>4837.9800000000005</v>
      </c>
    </row>
    <row r="134" spans="1:2" x14ac:dyDescent="0.25">
      <c r="A134" s="135" t="s">
        <v>31</v>
      </c>
      <c r="B134" s="134">
        <v>4837.9800000000005</v>
      </c>
    </row>
    <row r="135" spans="1:2" x14ac:dyDescent="0.25">
      <c r="A135" s="128">
        <v>24601</v>
      </c>
      <c r="B135" s="134">
        <v>3150</v>
      </c>
    </row>
    <row r="136" spans="1:2" x14ac:dyDescent="0.25">
      <c r="A136" s="129" t="s">
        <v>19</v>
      </c>
      <c r="B136" s="134">
        <v>3150</v>
      </c>
    </row>
    <row r="137" spans="1:2" x14ac:dyDescent="0.25">
      <c r="A137" s="130" t="s">
        <v>14</v>
      </c>
      <c r="B137" s="134">
        <v>3150</v>
      </c>
    </row>
    <row r="138" spans="1:2" x14ac:dyDescent="0.25">
      <c r="A138" s="131" t="s">
        <v>18</v>
      </c>
      <c r="B138" s="134">
        <v>2650</v>
      </c>
    </row>
    <row r="139" spans="1:2" x14ac:dyDescent="0.25">
      <c r="A139" s="132" t="s">
        <v>14</v>
      </c>
      <c r="B139" s="134">
        <v>2650</v>
      </c>
    </row>
    <row r="140" spans="1:2" x14ac:dyDescent="0.25">
      <c r="A140" s="133" t="s">
        <v>783</v>
      </c>
      <c r="B140" s="134">
        <v>2650</v>
      </c>
    </row>
    <row r="141" spans="1:2" x14ac:dyDescent="0.25">
      <c r="A141" s="135" t="s">
        <v>31</v>
      </c>
      <c r="B141" s="134">
        <v>2650</v>
      </c>
    </row>
    <row r="142" spans="1:2" x14ac:dyDescent="0.25">
      <c r="A142" s="131" t="s">
        <v>40</v>
      </c>
      <c r="B142" s="134">
        <v>500</v>
      </c>
    </row>
    <row r="143" spans="1:2" x14ac:dyDescent="0.25">
      <c r="A143" s="132" t="s">
        <v>14</v>
      </c>
      <c r="B143" s="134">
        <v>500</v>
      </c>
    </row>
    <row r="144" spans="1:2" x14ac:dyDescent="0.25">
      <c r="A144" s="133" t="s">
        <v>806</v>
      </c>
      <c r="B144" s="134">
        <v>500</v>
      </c>
    </row>
    <row r="145" spans="1:2" x14ac:dyDescent="0.25">
      <c r="A145" s="135" t="s">
        <v>26</v>
      </c>
      <c r="B145" s="134">
        <v>500</v>
      </c>
    </row>
    <row r="146" spans="1:2" x14ac:dyDescent="0.25">
      <c r="A146" s="130" t="s">
        <v>86</v>
      </c>
      <c r="B146" s="134">
        <v>0</v>
      </c>
    </row>
    <row r="147" spans="1:2" x14ac:dyDescent="0.25">
      <c r="A147" s="131" t="s">
        <v>27</v>
      </c>
      <c r="B147" s="134">
        <v>0</v>
      </c>
    </row>
    <row r="148" spans="1:2" x14ac:dyDescent="0.25">
      <c r="A148" s="132" t="s">
        <v>14</v>
      </c>
      <c r="B148" s="134">
        <v>0</v>
      </c>
    </row>
    <row r="149" spans="1:2" x14ac:dyDescent="0.25">
      <c r="A149" s="133" t="s">
        <v>806</v>
      </c>
      <c r="B149" s="134">
        <v>0</v>
      </c>
    </row>
    <row r="150" spans="1:2" x14ac:dyDescent="0.25">
      <c r="A150" s="135" t="s">
        <v>31</v>
      </c>
      <c r="B150" s="134">
        <v>0</v>
      </c>
    </row>
    <row r="151" spans="1:2" x14ac:dyDescent="0.25">
      <c r="A151" s="130" t="s">
        <v>50</v>
      </c>
      <c r="B151" s="134">
        <v>0</v>
      </c>
    </row>
    <row r="152" spans="1:2" x14ac:dyDescent="0.25">
      <c r="A152" s="131" t="s">
        <v>29</v>
      </c>
      <c r="B152" s="134">
        <v>0</v>
      </c>
    </row>
    <row r="153" spans="1:2" x14ac:dyDescent="0.25">
      <c r="A153" s="132" t="s">
        <v>14</v>
      </c>
      <c r="B153" s="134">
        <v>0</v>
      </c>
    </row>
    <row r="154" spans="1:2" x14ac:dyDescent="0.25">
      <c r="A154" s="133" t="s">
        <v>806</v>
      </c>
      <c r="B154" s="134">
        <v>0</v>
      </c>
    </row>
    <row r="155" spans="1:2" x14ac:dyDescent="0.25">
      <c r="A155" s="135" t="s">
        <v>26</v>
      </c>
      <c r="B155" s="134">
        <v>0</v>
      </c>
    </row>
    <row r="156" spans="1:2" x14ac:dyDescent="0.25">
      <c r="A156" s="128">
        <v>24901</v>
      </c>
      <c r="B156" s="134">
        <v>0</v>
      </c>
    </row>
    <row r="157" spans="1:2" x14ac:dyDescent="0.25">
      <c r="A157" s="129" t="s">
        <v>19</v>
      </c>
      <c r="B157" s="134">
        <v>0</v>
      </c>
    </row>
    <row r="158" spans="1:2" x14ac:dyDescent="0.25">
      <c r="A158" s="130" t="s">
        <v>14</v>
      </c>
      <c r="B158" s="134">
        <v>0</v>
      </c>
    </row>
    <row r="159" spans="1:2" x14ac:dyDescent="0.25">
      <c r="A159" s="131" t="s">
        <v>18</v>
      </c>
      <c r="B159" s="134">
        <v>0</v>
      </c>
    </row>
    <row r="160" spans="1:2" x14ac:dyDescent="0.25">
      <c r="A160" s="132" t="s">
        <v>14</v>
      </c>
      <c r="B160" s="134">
        <v>0</v>
      </c>
    </row>
    <row r="161" spans="1:2" x14ac:dyDescent="0.25">
      <c r="A161" s="133" t="s">
        <v>784</v>
      </c>
      <c r="B161" s="134">
        <v>0</v>
      </c>
    </row>
    <row r="162" spans="1:2" x14ac:dyDescent="0.25">
      <c r="A162" s="135" t="s">
        <v>31</v>
      </c>
      <c r="B162" s="134">
        <v>0</v>
      </c>
    </row>
    <row r="163" spans="1:2" x14ac:dyDescent="0.25">
      <c r="A163" s="128">
        <v>26102</v>
      </c>
      <c r="B163" s="134">
        <v>29000</v>
      </c>
    </row>
    <row r="164" spans="1:2" x14ac:dyDescent="0.25">
      <c r="A164" s="129" t="s">
        <v>19</v>
      </c>
      <c r="B164" s="134">
        <v>25000</v>
      </c>
    </row>
    <row r="165" spans="1:2" x14ac:dyDescent="0.25">
      <c r="A165" s="130" t="s">
        <v>14</v>
      </c>
      <c r="B165" s="134">
        <v>25000</v>
      </c>
    </row>
    <row r="166" spans="1:2" x14ac:dyDescent="0.25">
      <c r="A166" s="131" t="s">
        <v>18</v>
      </c>
      <c r="B166" s="134">
        <v>25000</v>
      </c>
    </row>
    <row r="167" spans="1:2" x14ac:dyDescent="0.25">
      <c r="A167" s="132" t="s">
        <v>14</v>
      </c>
      <c r="B167" s="134">
        <v>25000</v>
      </c>
    </row>
    <row r="168" spans="1:2" x14ac:dyDescent="0.25">
      <c r="A168" s="133" t="s">
        <v>785</v>
      </c>
      <c r="B168" s="134">
        <v>25000</v>
      </c>
    </row>
    <row r="169" spans="1:2" x14ac:dyDescent="0.25">
      <c r="A169" s="135" t="s">
        <v>31</v>
      </c>
      <c r="B169" s="134">
        <v>25000</v>
      </c>
    </row>
    <row r="170" spans="1:2" x14ac:dyDescent="0.25">
      <c r="A170" s="129" t="s">
        <v>113</v>
      </c>
      <c r="B170" s="134">
        <v>4000</v>
      </c>
    </row>
    <row r="171" spans="1:2" x14ac:dyDescent="0.25">
      <c r="A171" s="130" t="s">
        <v>86</v>
      </c>
      <c r="B171" s="134">
        <v>4000</v>
      </c>
    </row>
    <row r="172" spans="1:2" x14ac:dyDescent="0.25">
      <c r="A172" s="131" t="s">
        <v>27</v>
      </c>
      <c r="B172" s="134">
        <v>4000</v>
      </c>
    </row>
    <row r="173" spans="1:2" x14ac:dyDescent="0.25">
      <c r="A173" s="132" t="s">
        <v>14</v>
      </c>
      <c r="B173" s="134">
        <v>4000</v>
      </c>
    </row>
    <row r="174" spans="1:2" x14ac:dyDescent="0.25">
      <c r="A174" s="133" t="s">
        <v>34</v>
      </c>
      <c r="B174" s="134">
        <v>4000</v>
      </c>
    </row>
    <row r="175" spans="1:2" x14ac:dyDescent="0.25">
      <c r="A175" s="135" t="s">
        <v>31</v>
      </c>
      <c r="B175" s="134">
        <v>4000</v>
      </c>
    </row>
    <row r="176" spans="1:2" x14ac:dyDescent="0.25">
      <c r="A176" s="128">
        <v>26103</v>
      </c>
      <c r="B176" s="134">
        <v>9135</v>
      </c>
    </row>
    <row r="177" spans="1:2" x14ac:dyDescent="0.25">
      <c r="A177" s="129" t="s">
        <v>110</v>
      </c>
      <c r="B177" s="134">
        <v>9135</v>
      </c>
    </row>
    <row r="178" spans="1:2" x14ac:dyDescent="0.25">
      <c r="A178" s="130" t="s">
        <v>86</v>
      </c>
      <c r="B178" s="134">
        <v>9135</v>
      </c>
    </row>
    <row r="179" spans="1:2" x14ac:dyDescent="0.25">
      <c r="A179" s="131" t="s">
        <v>27</v>
      </c>
      <c r="B179" s="134">
        <v>9135</v>
      </c>
    </row>
    <row r="180" spans="1:2" x14ac:dyDescent="0.25">
      <c r="A180" s="132" t="s">
        <v>14</v>
      </c>
      <c r="B180" s="134">
        <v>9135</v>
      </c>
    </row>
    <row r="181" spans="1:2" x14ac:dyDescent="0.25">
      <c r="A181" s="133" t="s">
        <v>36</v>
      </c>
      <c r="B181" s="134">
        <v>9135</v>
      </c>
    </row>
    <row r="182" spans="1:2" x14ac:dyDescent="0.25">
      <c r="A182" s="135" t="s">
        <v>31</v>
      </c>
      <c r="B182" s="134">
        <v>9135</v>
      </c>
    </row>
    <row r="183" spans="1:2" x14ac:dyDescent="0.25">
      <c r="A183" s="129" t="s">
        <v>19</v>
      </c>
      <c r="B183" s="134">
        <v>0</v>
      </c>
    </row>
    <row r="184" spans="1:2" x14ac:dyDescent="0.25">
      <c r="A184" s="130" t="s">
        <v>14</v>
      </c>
      <c r="B184" s="134">
        <v>0</v>
      </c>
    </row>
    <row r="185" spans="1:2" x14ac:dyDescent="0.25">
      <c r="A185" s="131" t="s">
        <v>18</v>
      </c>
      <c r="B185" s="134">
        <v>0</v>
      </c>
    </row>
    <row r="186" spans="1:2" x14ac:dyDescent="0.25">
      <c r="A186" s="132" t="s">
        <v>14</v>
      </c>
      <c r="B186" s="134">
        <v>0</v>
      </c>
    </row>
    <row r="187" spans="1:2" x14ac:dyDescent="0.25">
      <c r="A187" s="133" t="s">
        <v>785</v>
      </c>
      <c r="B187" s="134">
        <v>0</v>
      </c>
    </row>
    <row r="188" spans="1:2" x14ac:dyDescent="0.25">
      <c r="A188" s="135" t="s">
        <v>31</v>
      </c>
      <c r="B188" s="134">
        <v>0</v>
      </c>
    </row>
    <row r="189" spans="1:2" x14ac:dyDescent="0.25">
      <c r="A189" s="128">
        <v>26105</v>
      </c>
      <c r="B189" s="134">
        <v>0</v>
      </c>
    </row>
    <row r="190" spans="1:2" x14ac:dyDescent="0.25">
      <c r="A190" s="129" t="s">
        <v>19</v>
      </c>
      <c r="B190" s="134">
        <v>0</v>
      </c>
    </row>
    <row r="191" spans="1:2" x14ac:dyDescent="0.25">
      <c r="A191" s="130" t="s">
        <v>50</v>
      </c>
      <c r="B191" s="134">
        <v>0</v>
      </c>
    </row>
    <row r="192" spans="1:2" x14ac:dyDescent="0.25">
      <c r="A192" s="131" t="s">
        <v>29</v>
      </c>
      <c r="B192" s="134">
        <v>0</v>
      </c>
    </row>
    <row r="193" spans="1:2" x14ac:dyDescent="0.25">
      <c r="A193" s="132" t="s">
        <v>14</v>
      </c>
      <c r="B193" s="134">
        <v>0</v>
      </c>
    </row>
    <row r="194" spans="1:2" x14ac:dyDescent="0.25">
      <c r="A194" s="133" t="s">
        <v>826</v>
      </c>
      <c r="B194" s="134">
        <v>0</v>
      </c>
    </row>
    <row r="195" spans="1:2" x14ac:dyDescent="0.25">
      <c r="A195" s="135" t="s">
        <v>26</v>
      </c>
      <c r="B195" s="134">
        <v>0</v>
      </c>
    </row>
    <row r="196" spans="1:2" x14ac:dyDescent="0.25">
      <c r="A196" s="128">
        <v>27101</v>
      </c>
      <c r="B196" s="134">
        <v>0</v>
      </c>
    </row>
    <row r="197" spans="1:2" x14ac:dyDescent="0.25">
      <c r="A197" s="129" t="s">
        <v>19</v>
      </c>
      <c r="B197" s="134">
        <v>0</v>
      </c>
    </row>
    <row r="198" spans="1:2" x14ac:dyDescent="0.25">
      <c r="A198" s="130" t="s">
        <v>14</v>
      </c>
      <c r="B198" s="134">
        <v>0</v>
      </c>
    </row>
    <row r="199" spans="1:2" x14ac:dyDescent="0.25">
      <c r="A199" s="131" t="s">
        <v>18</v>
      </c>
      <c r="B199" s="134">
        <v>0</v>
      </c>
    </row>
    <row r="200" spans="1:2" x14ac:dyDescent="0.25">
      <c r="A200" s="132" t="s">
        <v>14</v>
      </c>
      <c r="B200" s="134">
        <v>0</v>
      </c>
    </row>
    <row r="201" spans="1:2" x14ac:dyDescent="0.25">
      <c r="A201" s="133" t="s">
        <v>17</v>
      </c>
      <c r="B201" s="134">
        <v>0</v>
      </c>
    </row>
    <row r="202" spans="1:2" x14ac:dyDescent="0.25">
      <c r="A202" s="135" t="s">
        <v>31</v>
      </c>
      <c r="B202" s="134">
        <v>0</v>
      </c>
    </row>
    <row r="203" spans="1:2" x14ac:dyDescent="0.25">
      <c r="A203" s="128">
        <v>29201</v>
      </c>
      <c r="B203" s="134">
        <v>0</v>
      </c>
    </row>
    <row r="204" spans="1:2" x14ac:dyDescent="0.25">
      <c r="A204" s="129" t="s">
        <v>19</v>
      </c>
      <c r="B204" s="134">
        <v>0</v>
      </c>
    </row>
    <row r="205" spans="1:2" x14ac:dyDescent="0.25">
      <c r="A205" s="130" t="s">
        <v>86</v>
      </c>
      <c r="B205" s="134">
        <v>0</v>
      </c>
    </row>
    <row r="206" spans="1:2" x14ac:dyDescent="0.25">
      <c r="A206" s="131" t="s">
        <v>27</v>
      </c>
      <c r="B206" s="134">
        <v>0</v>
      </c>
    </row>
    <row r="207" spans="1:2" x14ac:dyDescent="0.25">
      <c r="A207" s="132" t="s">
        <v>14</v>
      </c>
      <c r="B207" s="134">
        <v>0</v>
      </c>
    </row>
    <row r="208" spans="1:2" x14ac:dyDescent="0.25">
      <c r="A208" s="133" t="s">
        <v>809</v>
      </c>
      <c r="B208" s="134">
        <v>0</v>
      </c>
    </row>
    <row r="209" spans="1:2" x14ac:dyDescent="0.25">
      <c r="A209" s="135" t="s">
        <v>31</v>
      </c>
      <c r="B209" s="134">
        <v>0</v>
      </c>
    </row>
    <row r="210" spans="1:2" x14ac:dyDescent="0.25">
      <c r="A210" s="128">
        <v>29301</v>
      </c>
      <c r="B210" s="134">
        <v>0</v>
      </c>
    </row>
    <row r="211" spans="1:2" x14ac:dyDescent="0.25">
      <c r="A211" s="129" t="s">
        <v>19</v>
      </c>
      <c r="B211" s="134">
        <v>0</v>
      </c>
    </row>
    <row r="212" spans="1:2" x14ac:dyDescent="0.25">
      <c r="A212" s="130" t="s">
        <v>14</v>
      </c>
      <c r="B212" s="134">
        <v>0</v>
      </c>
    </row>
    <row r="213" spans="1:2" x14ac:dyDescent="0.25">
      <c r="A213" s="131" t="s">
        <v>18</v>
      </c>
      <c r="B213" s="134">
        <v>0</v>
      </c>
    </row>
    <row r="214" spans="1:2" x14ac:dyDescent="0.25">
      <c r="A214" s="132" t="s">
        <v>14</v>
      </c>
      <c r="B214" s="134">
        <v>0</v>
      </c>
    </row>
    <row r="215" spans="1:2" x14ac:dyDescent="0.25">
      <c r="A215" s="133" t="s">
        <v>786</v>
      </c>
      <c r="B215" s="134">
        <v>0</v>
      </c>
    </row>
    <row r="216" spans="1:2" x14ac:dyDescent="0.25">
      <c r="A216" s="135" t="s">
        <v>31</v>
      </c>
      <c r="B216" s="134">
        <v>0</v>
      </c>
    </row>
    <row r="217" spans="1:2" x14ac:dyDescent="0.25">
      <c r="A217" s="130" t="s">
        <v>50</v>
      </c>
      <c r="B217" s="134">
        <v>0</v>
      </c>
    </row>
    <row r="218" spans="1:2" x14ac:dyDescent="0.25">
      <c r="A218" s="131" t="s">
        <v>29</v>
      </c>
      <c r="B218" s="134">
        <v>0</v>
      </c>
    </row>
    <row r="219" spans="1:2" x14ac:dyDescent="0.25">
      <c r="A219" s="132" t="s">
        <v>14</v>
      </c>
      <c r="B219" s="134">
        <v>0</v>
      </c>
    </row>
    <row r="220" spans="1:2" x14ac:dyDescent="0.25">
      <c r="A220" s="133" t="s">
        <v>815</v>
      </c>
      <c r="B220" s="134">
        <v>0</v>
      </c>
    </row>
    <row r="221" spans="1:2" x14ac:dyDescent="0.25">
      <c r="A221" s="135" t="s">
        <v>26</v>
      </c>
      <c r="B221" s="134">
        <v>0</v>
      </c>
    </row>
    <row r="222" spans="1:2" x14ac:dyDescent="0.25">
      <c r="A222" s="128">
        <v>29401</v>
      </c>
      <c r="B222" s="134">
        <v>30080.639999999999</v>
      </c>
    </row>
    <row r="223" spans="1:2" x14ac:dyDescent="0.25">
      <c r="A223" s="129" t="s">
        <v>28</v>
      </c>
      <c r="B223" s="134">
        <v>22305.64</v>
      </c>
    </row>
    <row r="224" spans="1:2" x14ac:dyDescent="0.25">
      <c r="A224" s="130" t="s">
        <v>86</v>
      </c>
      <c r="B224" s="134">
        <v>22305.64</v>
      </c>
    </row>
    <row r="225" spans="1:2" x14ac:dyDescent="0.25">
      <c r="A225" s="131" t="s">
        <v>27</v>
      </c>
      <c r="B225" s="134">
        <v>22305.64</v>
      </c>
    </row>
    <row r="226" spans="1:2" x14ac:dyDescent="0.25">
      <c r="A226" s="132" t="s">
        <v>14</v>
      </c>
      <c r="B226" s="134">
        <v>22305.64</v>
      </c>
    </row>
    <row r="227" spans="1:2" x14ac:dyDescent="0.25">
      <c r="A227" s="133" t="s">
        <v>787</v>
      </c>
      <c r="B227" s="134">
        <v>22305.64</v>
      </c>
    </row>
    <row r="228" spans="1:2" x14ac:dyDescent="0.25">
      <c r="A228" s="135" t="s">
        <v>31</v>
      </c>
      <c r="B228" s="134">
        <v>22305.64</v>
      </c>
    </row>
    <row r="229" spans="1:2" x14ac:dyDescent="0.25">
      <c r="A229" s="129" t="s">
        <v>19</v>
      </c>
      <c r="B229" s="134">
        <v>7775</v>
      </c>
    </row>
    <row r="230" spans="1:2" x14ac:dyDescent="0.25">
      <c r="A230" s="130" t="s">
        <v>14</v>
      </c>
      <c r="B230" s="134">
        <v>7775</v>
      </c>
    </row>
    <row r="231" spans="1:2" x14ac:dyDescent="0.25">
      <c r="A231" s="131" t="s">
        <v>18</v>
      </c>
      <c r="B231" s="134">
        <v>3775</v>
      </c>
    </row>
    <row r="232" spans="1:2" x14ac:dyDescent="0.25">
      <c r="A232" s="132" t="s">
        <v>14</v>
      </c>
      <c r="B232" s="134">
        <v>3775</v>
      </c>
    </row>
    <row r="233" spans="1:2" x14ac:dyDescent="0.25">
      <c r="A233" s="133" t="s">
        <v>787</v>
      </c>
      <c r="B233" s="134">
        <v>3775</v>
      </c>
    </row>
    <row r="234" spans="1:2" x14ac:dyDescent="0.25">
      <c r="A234" s="135" t="s">
        <v>31</v>
      </c>
      <c r="B234" s="134">
        <v>3775</v>
      </c>
    </row>
    <row r="235" spans="1:2" x14ac:dyDescent="0.25">
      <c r="A235" s="131" t="s">
        <v>40</v>
      </c>
      <c r="B235" s="134">
        <v>4000</v>
      </c>
    </row>
    <row r="236" spans="1:2" x14ac:dyDescent="0.25">
      <c r="A236" s="132" t="s">
        <v>14</v>
      </c>
      <c r="B236" s="134">
        <v>4000</v>
      </c>
    </row>
    <row r="237" spans="1:2" x14ac:dyDescent="0.25">
      <c r="A237" s="133" t="s">
        <v>822</v>
      </c>
      <c r="B237" s="134">
        <v>4000</v>
      </c>
    </row>
    <row r="238" spans="1:2" x14ac:dyDescent="0.25">
      <c r="A238" s="135" t="s">
        <v>26</v>
      </c>
      <c r="B238" s="134">
        <v>4000</v>
      </c>
    </row>
    <row r="239" spans="1:2" x14ac:dyDescent="0.25">
      <c r="A239" s="128">
        <v>31301</v>
      </c>
      <c r="B239" s="134">
        <v>5500</v>
      </c>
    </row>
    <row r="240" spans="1:2" x14ac:dyDescent="0.25">
      <c r="A240" s="129" t="s">
        <v>21</v>
      </c>
      <c r="B240" s="134">
        <v>5500</v>
      </c>
    </row>
    <row r="241" spans="1:2" x14ac:dyDescent="0.25">
      <c r="A241" s="130" t="s">
        <v>14</v>
      </c>
      <c r="B241" s="134">
        <v>5500</v>
      </c>
    </row>
    <row r="242" spans="1:2" x14ac:dyDescent="0.25">
      <c r="A242" s="131" t="s">
        <v>18</v>
      </c>
      <c r="B242" s="134">
        <v>5500</v>
      </c>
    </row>
    <row r="243" spans="1:2" x14ac:dyDescent="0.25">
      <c r="A243" s="132" t="s">
        <v>14</v>
      </c>
      <c r="B243" s="134">
        <v>5500</v>
      </c>
    </row>
    <row r="244" spans="1:2" x14ac:dyDescent="0.25">
      <c r="A244" s="133" t="s">
        <v>22</v>
      </c>
      <c r="B244" s="134">
        <v>5500</v>
      </c>
    </row>
    <row r="245" spans="1:2" x14ac:dyDescent="0.25">
      <c r="A245" s="135" t="s">
        <v>31</v>
      </c>
      <c r="B245" s="134">
        <v>5500</v>
      </c>
    </row>
    <row r="246" spans="1:2" x14ac:dyDescent="0.25">
      <c r="A246" s="128">
        <v>31401</v>
      </c>
      <c r="B246" s="134">
        <v>6875</v>
      </c>
    </row>
    <row r="247" spans="1:2" x14ac:dyDescent="0.25">
      <c r="A247" s="129" t="s">
        <v>19</v>
      </c>
      <c r="B247" s="134">
        <v>6875</v>
      </c>
    </row>
    <row r="248" spans="1:2" x14ac:dyDescent="0.25">
      <c r="A248" s="130" t="s">
        <v>14</v>
      </c>
      <c r="B248" s="134">
        <v>6875</v>
      </c>
    </row>
    <row r="249" spans="1:2" x14ac:dyDescent="0.25">
      <c r="A249" s="131" t="s">
        <v>18</v>
      </c>
      <c r="B249" s="134">
        <v>6875</v>
      </c>
    </row>
    <row r="250" spans="1:2" x14ac:dyDescent="0.25">
      <c r="A250" s="132" t="s">
        <v>14</v>
      </c>
      <c r="B250" s="134">
        <v>6875</v>
      </c>
    </row>
    <row r="251" spans="1:2" x14ac:dyDescent="0.25">
      <c r="A251" s="133" t="s">
        <v>20</v>
      </c>
      <c r="B251" s="134">
        <v>6875</v>
      </c>
    </row>
    <row r="252" spans="1:2" x14ac:dyDescent="0.25">
      <c r="A252" s="135" t="s">
        <v>31</v>
      </c>
      <c r="B252" s="134">
        <v>6875</v>
      </c>
    </row>
    <row r="253" spans="1:2" x14ac:dyDescent="0.25">
      <c r="A253" s="128">
        <v>31801</v>
      </c>
      <c r="B253" s="134">
        <v>858.4</v>
      </c>
    </row>
    <row r="254" spans="1:2" x14ac:dyDescent="0.25">
      <c r="A254" s="129" t="s">
        <v>110</v>
      </c>
      <c r="B254" s="134">
        <v>858.4</v>
      </c>
    </row>
    <row r="255" spans="1:2" x14ac:dyDescent="0.25">
      <c r="A255" s="130" t="s">
        <v>86</v>
      </c>
      <c r="B255" s="134">
        <v>858.4</v>
      </c>
    </row>
    <row r="256" spans="1:2" x14ac:dyDescent="0.25">
      <c r="A256" s="131" t="s">
        <v>27</v>
      </c>
      <c r="B256" s="134">
        <v>858.4</v>
      </c>
    </row>
    <row r="257" spans="1:2" x14ac:dyDescent="0.25">
      <c r="A257" s="132" t="s">
        <v>14</v>
      </c>
      <c r="B257" s="134">
        <v>858.4</v>
      </c>
    </row>
    <row r="258" spans="1:2" x14ac:dyDescent="0.25">
      <c r="A258" s="133" t="s">
        <v>38</v>
      </c>
      <c r="B258" s="134">
        <v>858.4</v>
      </c>
    </row>
    <row r="259" spans="1:2" x14ac:dyDescent="0.25">
      <c r="A259" s="135" t="s">
        <v>31</v>
      </c>
      <c r="B259" s="134">
        <v>858.4</v>
      </c>
    </row>
    <row r="260" spans="1:2" x14ac:dyDescent="0.25">
      <c r="A260" s="129" t="s">
        <v>28</v>
      </c>
      <c r="B260" s="134">
        <v>0</v>
      </c>
    </row>
    <row r="261" spans="1:2" x14ac:dyDescent="0.25">
      <c r="A261" s="130" t="s">
        <v>86</v>
      </c>
      <c r="B261" s="134">
        <v>0</v>
      </c>
    </row>
    <row r="262" spans="1:2" x14ac:dyDescent="0.25">
      <c r="A262" s="131" t="s">
        <v>27</v>
      </c>
      <c r="B262" s="134">
        <v>0</v>
      </c>
    </row>
    <row r="263" spans="1:2" x14ac:dyDescent="0.25">
      <c r="A263" s="132" t="s">
        <v>14</v>
      </c>
      <c r="B263" s="134">
        <v>0</v>
      </c>
    </row>
    <row r="264" spans="1:2" x14ac:dyDescent="0.25">
      <c r="A264" s="133" t="s">
        <v>38</v>
      </c>
      <c r="B264" s="134">
        <v>0</v>
      </c>
    </row>
    <row r="265" spans="1:2" x14ac:dyDescent="0.25">
      <c r="A265" s="135" t="s">
        <v>31</v>
      </c>
      <c r="B265" s="134">
        <v>0</v>
      </c>
    </row>
    <row r="266" spans="1:2" x14ac:dyDescent="0.25">
      <c r="A266" s="129" t="s">
        <v>19</v>
      </c>
      <c r="B266" s="134">
        <v>0</v>
      </c>
    </row>
    <row r="267" spans="1:2" x14ac:dyDescent="0.25">
      <c r="A267" s="130" t="s">
        <v>14</v>
      </c>
      <c r="B267" s="134">
        <v>0</v>
      </c>
    </row>
    <row r="268" spans="1:2" x14ac:dyDescent="0.25">
      <c r="A268" s="131" t="s">
        <v>18</v>
      </c>
      <c r="B268" s="134">
        <v>0</v>
      </c>
    </row>
    <row r="269" spans="1:2" x14ac:dyDescent="0.25">
      <c r="A269" s="132" t="s">
        <v>14</v>
      </c>
      <c r="B269" s="134">
        <v>0</v>
      </c>
    </row>
    <row r="270" spans="1:2" x14ac:dyDescent="0.25">
      <c r="A270" s="133" t="s">
        <v>38</v>
      </c>
      <c r="B270" s="134">
        <v>0</v>
      </c>
    </row>
    <row r="271" spans="1:2" x14ac:dyDescent="0.25">
      <c r="A271" s="135" t="s">
        <v>31</v>
      </c>
      <c r="B271" s="134">
        <v>0</v>
      </c>
    </row>
    <row r="272" spans="1:2" x14ac:dyDescent="0.25">
      <c r="A272" s="129" t="s">
        <v>113</v>
      </c>
      <c r="B272" s="134">
        <v>0</v>
      </c>
    </row>
    <row r="273" spans="1:2" x14ac:dyDescent="0.25">
      <c r="A273" s="130" t="s">
        <v>86</v>
      </c>
      <c r="B273" s="134">
        <v>0</v>
      </c>
    </row>
    <row r="274" spans="1:2" x14ac:dyDescent="0.25">
      <c r="A274" s="131" t="s">
        <v>27</v>
      </c>
      <c r="B274" s="134">
        <v>0</v>
      </c>
    </row>
    <row r="275" spans="1:2" x14ac:dyDescent="0.25">
      <c r="A275" s="132" t="s">
        <v>14</v>
      </c>
      <c r="B275" s="134">
        <v>0</v>
      </c>
    </row>
    <row r="276" spans="1:2" x14ac:dyDescent="0.25">
      <c r="A276" s="133" t="s">
        <v>38</v>
      </c>
      <c r="B276" s="134">
        <v>0</v>
      </c>
    </row>
    <row r="277" spans="1:2" x14ac:dyDescent="0.25">
      <c r="A277" s="135" t="s">
        <v>31</v>
      </c>
      <c r="B277" s="134">
        <v>0</v>
      </c>
    </row>
    <row r="278" spans="1:2" x14ac:dyDescent="0.25">
      <c r="A278" s="128">
        <v>32201</v>
      </c>
      <c r="B278" s="134">
        <v>331924</v>
      </c>
    </row>
    <row r="279" spans="1:2" x14ac:dyDescent="0.25">
      <c r="A279" s="129" t="s">
        <v>21</v>
      </c>
      <c r="B279" s="134">
        <v>331924</v>
      </c>
    </row>
    <row r="280" spans="1:2" x14ac:dyDescent="0.25">
      <c r="A280" s="130" t="s">
        <v>14</v>
      </c>
      <c r="B280" s="134">
        <v>331924</v>
      </c>
    </row>
    <row r="281" spans="1:2" x14ac:dyDescent="0.25">
      <c r="A281" s="131" t="s">
        <v>18</v>
      </c>
      <c r="B281" s="134">
        <v>331924</v>
      </c>
    </row>
    <row r="282" spans="1:2" x14ac:dyDescent="0.25">
      <c r="A282" s="132" t="s">
        <v>14</v>
      </c>
      <c r="B282" s="134">
        <v>331924</v>
      </c>
    </row>
    <row r="283" spans="1:2" x14ac:dyDescent="0.25">
      <c r="A283" s="133" t="s">
        <v>799</v>
      </c>
      <c r="B283" s="134">
        <v>331924</v>
      </c>
    </row>
    <row r="284" spans="1:2" x14ac:dyDescent="0.25">
      <c r="A284" s="135" t="s">
        <v>31</v>
      </c>
      <c r="B284" s="134">
        <v>331924</v>
      </c>
    </row>
    <row r="285" spans="1:2" x14ac:dyDescent="0.25">
      <c r="A285" s="128">
        <v>32601</v>
      </c>
      <c r="B285" s="134">
        <v>10750</v>
      </c>
    </row>
    <row r="286" spans="1:2" x14ac:dyDescent="0.25">
      <c r="A286" s="129" t="s">
        <v>19</v>
      </c>
      <c r="B286" s="134">
        <v>10750</v>
      </c>
    </row>
    <row r="287" spans="1:2" x14ac:dyDescent="0.25">
      <c r="A287" s="130" t="s">
        <v>14</v>
      </c>
      <c r="B287" s="134">
        <v>10750</v>
      </c>
    </row>
    <row r="288" spans="1:2" x14ac:dyDescent="0.25">
      <c r="A288" s="131" t="s">
        <v>18</v>
      </c>
      <c r="B288" s="134">
        <v>10750</v>
      </c>
    </row>
    <row r="289" spans="1:2" x14ac:dyDescent="0.25">
      <c r="A289" s="132" t="s">
        <v>14</v>
      </c>
      <c r="B289" s="134">
        <v>10750</v>
      </c>
    </row>
    <row r="290" spans="1:2" x14ac:dyDescent="0.25">
      <c r="A290" s="133" t="s">
        <v>37</v>
      </c>
      <c r="B290" s="134">
        <v>10750</v>
      </c>
    </row>
    <row r="291" spans="1:2" x14ac:dyDescent="0.25">
      <c r="A291" s="135" t="s">
        <v>31</v>
      </c>
      <c r="B291" s="134">
        <v>10750</v>
      </c>
    </row>
    <row r="292" spans="1:2" x14ac:dyDescent="0.25">
      <c r="A292" s="128">
        <v>32701</v>
      </c>
      <c r="B292" s="134">
        <v>0</v>
      </c>
    </row>
    <row r="293" spans="1:2" x14ac:dyDescent="0.25">
      <c r="A293" s="129" t="s">
        <v>19</v>
      </c>
      <c r="B293" s="134">
        <v>0</v>
      </c>
    </row>
    <row r="294" spans="1:2" x14ac:dyDescent="0.25">
      <c r="A294" s="130" t="s">
        <v>14</v>
      </c>
      <c r="B294" s="134">
        <v>0</v>
      </c>
    </row>
    <row r="295" spans="1:2" x14ac:dyDescent="0.25">
      <c r="A295" s="131" t="s">
        <v>18</v>
      </c>
      <c r="B295" s="134">
        <v>0</v>
      </c>
    </row>
    <row r="296" spans="1:2" x14ac:dyDescent="0.25">
      <c r="A296" s="132" t="s">
        <v>14</v>
      </c>
      <c r="B296" s="134">
        <v>0</v>
      </c>
    </row>
    <row r="297" spans="1:2" x14ac:dyDescent="0.25">
      <c r="A297" s="133" t="s">
        <v>788</v>
      </c>
      <c r="B297" s="134">
        <v>0</v>
      </c>
    </row>
    <row r="298" spans="1:2" x14ac:dyDescent="0.25">
      <c r="A298" s="135" t="s">
        <v>31</v>
      </c>
      <c r="B298" s="134">
        <v>0</v>
      </c>
    </row>
    <row r="299" spans="1:2" x14ac:dyDescent="0.25">
      <c r="A299" s="128">
        <v>33104</v>
      </c>
      <c r="B299" s="134">
        <v>0</v>
      </c>
    </row>
    <row r="300" spans="1:2" x14ac:dyDescent="0.25">
      <c r="A300" s="129" t="s">
        <v>19</v>
      </c>
      <c r="B300" s="134">
        <v>0</v>
      </c>
    </row>
    <row r="301" spans="1:2" x14ac:dyDescent="0.25">
      <c r="A301" s="130" t="s">
        <v>14</v>
      </c>
      <c r="B301" s="134">
        <v>0</v>
      </c>
    </row>
    <row r="302" spans="1:2" x14ac:dyDescent="0.25">
      <c r="A302" s="131" t="s">
        <v>18</v>
      </c>
      <c r="B302" s="134">
        <v>0</v>
      </c>
    </row>
    <row r="303" spans="1:2" x14ac:dyDescent="0.25">
      <c r="A303" s="132" t="s">
        <v>14</v>
      </c>
      <c r="B303" s="134">
        <v>0</v>
      </c>
    </row>
    <row r="304" spans="1:2" x14ac:dyDescent="0.25">
      <c r="A304" s="133" t="s">
        <v>789</v>
      </c>
      <c r="B304" s="134">
        <v>0</v>
      </c>
    </row>
    <row r="305" spans="1:2" x14ac:dyDescent="0.25">
      <c r="A305" s="135" t="s">
        <v>31</v>
      </c>
      <c r="B305" s="134">
        <v>0</v>
      </c>
    </row>
    <row r="306" spans="1:2" x14ac:dyDescent="0.25">
      <c r="A306" s="128">
        <v>33604</v>
      </c>
      <c r="B306" s="134">
        <v>6785</v>
      </c>
    </row>
    <row r="307" spans="1:2" x14ac:dyDescent="0.25">
      <c r="A307" s="129" t="s">
        <v>19</v>
      </c>
      <c r="B307" s="134">
        <v>6785</v>
      </c>
    </row>
    <row r="308" spans="1:2" x14ac:dyDescent="0.25">
      <c r="A308" s="130" t="s">
        <v>14</v>
      </c>
      <c r="B308" s="134">
        <v>0</v>
      </c>
    </row>
    <row r="309" spans="1:2" x14ac:dyDescent="0.25">
      <c r="A309" s="131" t="s">
        <v>40</v>
      </c>
      <c r="B309" s="134">
        <v>0</v>
      </c>
    </row>
    <row r="310" spans="1:2" x14ac:dyDescent="0.25">
      <c r="A310" s="132" t="s">
        <v>14</v>
      </c>
      <c r="B310" s="134">
        <v>0</v>
      </c>
    </row>
    <row r="311" spans="1:2" x14ac:dyDescent="0.25">
      <c r="A311" s="133" t="s">
        <v>803</v>
      </c>
      <c r="B311" s="134">
        <v>0</v>
      </c>
    </row>
    <row r="312" spans="1:2" x14ac:dyDescent="0.25">
      <c r="A312" s="135" t="s">
        <v>26</v>
      </c>
      <c r="B312" s="134">
        <v>0</v>
      </c>
    </row>
    <row r="313" spans="1:2" x14ac:dyDescent="0.25">
      <c r="A313" s="130" t="s">
        <v>24</v>
      </c>
      <c r="B313" s="134">
        <v>5805</v>
      </c>
    </row>
    <row r="314" spans="1:2" x14ac:dyDescent="0.25">
      <c r="A314" s="131" t="s">
        <v>23</v>
      </c>
      <c r="B314" s="134">
        <v>5805</v>
      </c>
    </row>
    <row r="315" spans="1:2" x14ac:dyDescent="0.25">
      <c r="A315" s="132" t="s">
        <v>14</v>
      </c>
      <c r="B315" s="134">
        <v>5805</v>
      </c>
    </row>
    <row r="316" spans="1:2" x14ac:dyDescent="0.25">
      <c r="A316" s="133" t="s">
        <v>803</v>
      </c>
      <c r="B316" s="134">
        <v>5805</v>
      </c>
    </row>
    <row r="317" spans="1:2" x14ac:dyDescent="0.25">
      <c r="A317" s="135" t="s">
        <v>26</v>
      </c>
      <c r="B317" s="134">
        <v>5805</v>
      </c>
    </row>
    <row r="318" spans="1:2" x14ac:dyDescent="0.25">
      <c r="A318" s="130" t="s">
        <v>16</v>
      </c>
      <c r="B318" s="134">
        <v>980</v>
      </c>
    </row>
    <row r="319" spans="1:2" x14ac:dyDescent="0.25">
      <c r="A319" s="131" t="s">
        <v>15</v>
      </c>
      <c r="B319" s="134">
        <v>980</v>
      </c>
    </row>
    <row r="320" spans="1:2" x14ac:dyDescent="0.25">
      <c r="A320" s="132" t="s">
        <v>14</v>
      </c>
      <c r="B320" s="134">
        <v>980</v>
      </c>
    </row>
    <row r="321" spans="1:2" x14ac:dyDescent="0.25">
      <c r="A321" s="133" t="s">
        <v>803</v>
      </c>
      <c r="B321" s="134">
        <v>980</v>
      </c>
    </row>
    <row r="322" spans="1:2" x14ac:dyDescent="0.25">
      <c r="A322" s="135" t="s">
        <v>85</v>
      </c>
      <c r="B322" s="134">
        <v>980</v>
      </c>
    </row>
    <row r="323" spans="1:2" x14ac:dyDescent="0.25">
      <c r="A323" s="128">
        <v>33801</v>
      </c>
      <c r="B323" s="134">
        <v>112286</v>
      </c>
    </row>
    <row r="324" spans="1:2" x14ac:dyDescent="0.25">
      <c r="A324" s="129" t="s">
        <v>21</v>
      </c>
      <c r="B324" s="134">
        <v>112286</v>
      </c>
    </row>
    <row r="325" spans="1:2" x14ac:dyDescent="0.25">
      <c r="A325" s="130" t="s">
        <v>14</v>
      </c>
      <c r="B325" s="134">
        <v>112286</v>
      </c>
    </row>
    <row r="326" spans="1:2" x14ac:dyDescent="0.25">
      <c r="A326" s="131" t="s">
        <v>18</v>
      </c>
      <c r="B326" s="134">
        <v>112286</v>
      </c>
    </row>
    <row r="327" spans="1:2" x14ac:dyDescent="0.25">
      <c r="A327" s="132" t="s">
        <v>14</v>
      </c>
      <c r="B327" s="134">
        <v>112286</v>
      </c>
    </row>
    <row r="328" spans="1:2" x14ac:dyDescent="0.25">
      <c r="A328" s="133" t="s">
        <v>800</v>
      </c>
      <c r="B328" s="134">
        <v>112286</v>
      </c>
    </row>
    <row r="329" spans="1:2" x14ac:dyDescent="0.25">
      <c r="A329" s="135" t="s">
        <v>76</v>
      </c>
      <c r="B329" s="134">
        <v>112286</v>
      </c>
    </row>
    <row r="330" spans="1:2" x14ac:dyDescent="0.25">
      <c r="A330" s="128">
        <v>33901</v>
      </c>
      <c r="B330" s="134">
        <v>1000</v>
      </c>
    </row>
    <row r="331" spans="1:2" x14ac:dyDescent="0.25">
      <c r="A331" s="129" t="s">
        <v>19</v>
      </c>
      <c r="B331" s="134">
        <v>1000</v>
      </c>
    </row>
    <row r="332" spans="1:2" x14ac:dyDescent="0.25">
      <c r="A332" s="130" t="s">
        <v>14</v>
      </c>
      <c r="B332" s="134">
        <v>1000</v>
      </c>
    </row>
    <row r="333" spans="1:2" x14ac:dyDescent="0.25">
      <c r="A333" s="131" t="s">
        <v>40</v>
      </c>
      <c r="B333" s="134">
        <v>1000</v>
      </c>
    </row>
    <row r="334" spans="1:2" x14ac:dyDescent="0.25">
      <c r="A334" s="132" t="s">
        <v>14</v>
      </c>
      <c r="B334" s="134">
        <v>1000</v>
      </c>
    </row>
    <row r="335" spans="1:2" x14ac:dyDescent="0.25">
      <c r="A335" s="133" t="s">
        <v>823</v>
      </c>
      <c r="B335" s="134">
        <v>1000</v>
      </c>
    </row>
    <row r="336" spans="1:2" x14ac:dyDescent="0.25">
      <c r="A336" s="135" t="s">
        <v>31</v>
      </c>
      <c r="B336" s="134">
        <v>1000</v>
      </c>
    </row>
    <row r="337" spans="1:2" x14ac:dyDescent="0.25">
      <c r="A337" s="128">
        <v>35201</v>
      </c>
      <c r="B337" s="134">
        <v>2500</v>
      </c>
    </row>
    <row r="338" spans="1:2" x14ac:dyDescent="0.25">
      <c r="A338" s="129" t="s">
        <v>19</v>
      </c>
      <c r="B338" s="134">
        <v>2500</v>
      </c>
    </row>
    <row r="339" spans="1:2" x14ac:dyDescent="0.25">
      <c r="A339" s="130" t="s">
        <v>14</v>
      </c>
      <c r="B339" s="134">
        <v>2500</v>
      </c>
    </row>
    <row r="340" spans="1:2" x14ac:dyDescent="0.25">
      <c r="A340" s="131" t="s">
        <v>18</v>
      </c>
      <c r="B340" s="134">
        <v>2500</v>
      </c>
    </row>
    <row r="341" spans="1:2" x14ac:dyDescent="0.25">
      <c r="A341" s="132" t="s">
        <v>14</v>
      </c>
      <c r="B341" s="134">
        <v>2500</v>
      </c>
    </row>
    <row r="342" spans="1:2" x14ac:dyDescent="0.25">
      <c r="A342" s="133" t="s">
        <v>792</v>
      </c>
      <c r="B342" s="134">
        <v>2500</v>
      </c>
    </row>
    <row r="343" spans="1:2" x14ac:dyDescent="0.25">
      <c r="A343" s="135" t="s">
        <v>31</v>
      </c>
      <c r="B343" s="134">
        <v>2500</v>
      </c>
    </row>
    <row r="344" spans="1:2" x14ac:dyDescent="0.25">
      <c r="A344" s="128">
        <v>35501</v>
      </c>
      <c r="B344" s="134">
        <v>6960</v>
      </c>
    </row>
    <row r="345" spans="1:2" x14ac:dyDescent="0.25">
      <c r="A345" s="129" t="s">
        <v>19</v>
      </c>
      <c r="B345" s="134">
        <v>6960</v>
      </c>
    </row>
    <row r="346" spans="1:2" x14ac:dyDescent="0.25">
      <c r="A346" s="130" t="s">
        <v>14</v>
      </c>
      <c r="B346" s="134">
        <v>0</v>
      </c>
    </row>
    <row r="347" spans="1:2" x14ac:dyDescent="0.25">
      <c r="A347" s="131" t="s">
        <v>18</v>
      </c>
      <c r="B347" s="134">
        <v>0</v>
      </c>
    </row>
    <row r="348" spans="1:2" x14ac:dyDescent="0.25">
      <c r="A348" s="132" t="s">
        <v>14</v>
      </c>
      <c r="B348" s="134">
        <v>0</v>
      </c>
    </row>
    <row r="349" spans="1:2" x14ac:dyDescent="0.25">
      <c r="A349" s="133" t="s">
        <v>793</v>
      </c>
      <c r="B349" s="134">
        <v>0</v>
      </c>
    </row>
    <row r="350" spans="1:2" x14ac:dyDescent="0.25">
      <c r="A350" s="135" t="s">
        <v>31</v>
      </c>
      <c r="B350" s="134">
        <v>0</v>
      </c>
    </row>
    <row r="351" spans="1:2" x14ac:dyDescent="0.25">
      <c r="A351" s="130" t="s">
        <v>86</v>
      </c>
      <c r="B351" s="134">
        <v>6960</v>
      </c>
    </row>
    <row r="352" spans="1:2" x14ac:dyDescent="0.25">
      <c r="A352" s="131" t="s">
        <v>27</v>
      </c>
      <c r="B352" s="134">
        <v>6960</v>
      </c>
    </row>
    <row r="353" spans="1:2" x14ac:dyDescent="0.25">
      <c r="A353" s="132" t="s">
        <v>14</v>
      </c>
      <c r="B353" s="134">
        <v>6960</v>
      </c>
    </row>
    <row r="354" spans="1:2" x14ac:dyDescent="0.25">
      <c r="A354" s="133" t="s">
        <v>814</v>
      </c>
      <c r="B354" s="134">
        <v>6960</v>
      </c>
    </row>
    <row r="355" spans="1:2" x14ac:dyDescent="0.25">
      <c r="A355" s="135" t="s">
        <v>31</v>
      </c>
      <c r="B355" s="134">
        <v>6960</v>
      </c>
    </row>
    <row r="356" spans="1:2" x14ac:dyDescent="0.25">
      <c r="A356" s="128">
        <v>35701</v>
      </c>
      <c r="B356" s="134">
        <v>2917.4</v>
      </c>
    </row>
    <row r="357" spans="1:2" x14ac:dyDescent="0.25">
      <c r="A357" s="129" t="s">
        <v>19</v>
      </c>
      <c r="B357" s="134">
        <v>0</v>
      </c>
    </row>
    <row r="358" spans="1:2" x14ac:dyDescent="0.25">
      <c r="A358" s="130" t="s">
        <v>14</v>
      </c>
      <c r="B358" s="134">
        <v>0</v>
      </c>
    </row>
    <row r="359" spans="1:2" x14ac:dyDescent="0.25">
      <c r="A359" s="131" t="s">
        <v>18</v>
      </c>
      <c r="B359" s="134">
        <v>0</v>
      </c>
    </row>
    <row r="360" spans="1:2" x14ac:dyDescent="0.25">
      <c r="A360" s="132" t="s">
        <v>14</v>
      </c>
      <c r="B360" s="134">
        <v>0</v>
      </c>
    </row>
    <row r="361" spans="1:2" x14ac:dyDescent="0.25">
      <c r="A361" s="133" t="s">
        <v>794</v>
      </c>
      <c r="B361" s="134">
        <v>0</v>
      </c>
    </row>
    <row r="362" spans="1:2" x14ac:dyDescent="0.25">
      <c r="A362" s="135" t="s">
        <v>31</v>
      </c>
      <c r="B362" s="134">
        <v>0</v>
      </c>
    </row>
    <row r="363" spans="1:2" x14ac:dyDescent="0.25">
      <c r="A363" s="129" t="s">
        <v>113</v>
      </c>
      <c r="B363" s="134">
        <v>2917.4</v>
      </c>
    </row>
    <row r="364" spans="1:2" x14ac:dyDescent="0.25">
      <c r="A364" s="130" t="s">
        <v>86</v>
      </c>
      <c r="B364" s="134">
        <v>2917.4</v>
      </c>
    </row>
    <row r="365" spans="1:2" x14ac:dyDescent="0.25">
      <c r="A365" s="131" t="s">
        <v>27</v>
      </c>
      <c r="B365" s="134">
        <v>2917.4</v>
      </c>
    </row>
    <row r="366" spans="1:2" x14ac:dyDescent="0.25">
      <c r="A366" s="132" t="s">
        <v>14</v>
      </c>
      <c r="B366" s="134">
        <v>2917.4</v>
      </c>
    </row>
    <row r="367" spans="1:2" x14ac:dyDescent="0.25">
      <c r="A367" s="133" t="s">
        <v>794</v>
      </c>
      <c r="B367" s="134">
        <v>2917.4</v>
      </c>
    </row>
    <row r="368" spans="1:2" x14ac:dyDescent="0.25">
      <c r="A368" s="135" t="s">
        <v>31</v>
      </c>
      <c r="B368" s="134">
        <v>2917.4</v>
      </c>
    </row>
    <row r="369" spans="1:2" x14ac:dyDescent="0.25">
      <c r="A369" s="128">
        <v>35801</v>
      </c>
      <c r="B369" s="134">
        <v>57000</v>
      </c>
    </row>
    <row r="370" spans="1:2" x14ac:dyDescent="0.25">
      <c r="A370" s="129" t="s">
        <v>21</v>
      </c>
      <c r="B370" s="134">
        <v>57000</v>
      </c>
    </row>
    <row r="371" spans="1:2" x14ac:dyDescent="0.25">
      <c r="A371" s="130" t="s">
        <v>14</v>
      </c>
      <c r="B371" s="134">
        <v>57000</v>
      </c>
    </row>
    <row r="372" spans="1:2" x14ac:dyDescent="0.25">
      <c r="A372" s="131" t="s">
        <v>18</v>
      </c>
      <c r="B372" s="134">
        <v>57000</v>
      </c>
    </row>
    <row r="373" spans="1:2" x14ac:dyDescent="0.25">
      <c r="A373" s="132" t="s">
        <v>14</v>
      </c>
      <c r="B373" s="134">
        <v>57000</v>
      </c>
    </row>
    <row r="374" spans="1:2" x14ac:dyDescent="0.25">
      <c r="A374" s="133" t="s">
        <v>801</v>
      </c>
      <c r="B374" s="134">
        <v>57000</v>
      </c>
    </row>
    <row r="375" spans="1:2" x14ac:dyDescent="0.25">
      <c r="A375" s="135" t="s">
        <v>76</v>
      </c>
      <c r="B375" s="134">
        <v>57000</v>
      </c>
    </row>
    <row r="376" spans="1:2" x14ac:dyDescent="0.25">
      <c r="A376" s="128">
        <v>35901</v>
      </c>
      <c r="B376" s="134">
        <v>0</v>
      </c>
    </row>
    <row r="377" spans="1:2" x14ac:dyDescent="0.25">
      <c r="A377" s="129" t="s">
        <v>19</v>
      </c>
      <c r="B377" s="134">
        <v>0</v>
      </c>
    </row>
    <row r="378" spans="1:2" x14ac:dyDescent="0.25">
      <c r="A378" s="130" t="s">
        <v>14</v>
      </c>
      <c r="B378" s="134">
        <v>0</v>
      </c>
    </row>
    <row r="379" spans="1:2" x14ac:dyDescent="0.25">
      <c r="A379" s="131" t="s">
        <v>18</v>
      </c>
      <c r="B379" s="134">
        <v>0</v>
      </c>
    </row>
    <row r="380" spans="1:2" x14ac:dyDescent="0.25">
      <c r="A380" s="132" t="s">
        <v>14</v>
      </c>
      <c r="B380" s="134">
        <v>0</v>
      </c>
    </row>
    <row r="381" spans="1:2" x14ac:dyDescent="0.25">
      <c r="A381" s="133" t="s">
        <v>795</v>
      </c>
      <c r="B381" s="134">
        <v>0</v>
      </c>
    </row>
    <row r="382" spans="1:2" x14ac:dyDescent="0.25">
      <c r="A382" s="135" t="s">
        <v>76</v>
      </c>
      <c r="B382" s="134">
        <v>0</v>
      </c>
    </row>
    <row r="383" spans="1:2" x14ac:dyDescent="0.25">
      <c r="A383" s="128">
        <v>37104</v>
      </c>
      <c r="B383" s="134">
        <v>8000</v>
      </c>
    </row>
    <row r="384" spans="1:2" x14ac:dyDescent="0.25">
      <c r="A384" s="129" t="s">
        <v>19</v>
      </c>
      <c r="B384" s="134">
        <v>8000</v>
      </c>
    </row>
    <row r="385" spans="1:2" x14ac:dyDescent="0.25">
      <c r="A385" s="130" t="s">
        <v>14</v>
      </c>
      <c r="B385" s="134">
        <v>8000</v>
      </c>
    </row>
    <row r="386" spans="1:2" x14ac:dyDescent="0.25">
      <c r="A386" s="131" t="s">
        <v>40</v>
      </c>
      <c r="B386" s="134">
        <v>8000</v>
      </c>
    </row>
    <row r="387" spans="1:2" x14ac:dyDescent="0.25">
      <c r="A387" s="132" t="s">
        <v>14</v>
      </c>
      <c r="B387" s="134">
        <v>8000</v>
      </c>
    </row>
    <row r="388" spans="1:2" x14ac:dyDescent="0.25">
      <c r="A388" s="133" t="s">
        <v>824</v>
      </c>
      <c r="B388" s="134">
        <v>8000</v>
      </c>
    </row>
    <row r="389" spans="1:2" x14ac:dyDescent="0.25">
      <c r="A389" s="135" t="s">
        <v>31</v>
      </c>
      <c r="B389" s="134">
        <v>8000</v>
      </c>
    </row>
    <row r="390" spans="1:2" x14ac:dyDescent="0.25">
      <c r="A390" s="128">
        <v>37501</v>
      </c>
      <c r="B390" s="134">
        <v>1250</v>
      </c>
    </row>
    <row r="391" spans="1:2" x14ac:dyDescent="0.25">
      <c r="A391" s="129" t="s">
        <v>110</v>
      </c>
      <c r="B391" s="134">
        <v>0</v>
      </c>
    </row>
    <row r="392" spans="1:2" x14ac:dyDescent="0.25">
      <c r="A392" s="130" t="s">
        <v>86</v>
      </c>
      <c r="B392" s="134">
        <v>0</v>
      </c>
    </row>
    <row r="393" spans="1:2" x14ac:dyDescent="0.25">
      <c r="A393" s="131" t="s">
        <v>27</v>
      </c>
      <c r="B393" s="134">
        <v>0</v>
      </c>
    </row>
    <row r="394" spans="1:2" x14ac:dyDescent="0.25">
      <c r="A394" s="132" t="s">
        <v>14</v>
      </c>
      <c r="B394" s="134">
        <v>0</v>
      </c>
    </row>
    <row r="395" spans="1:2" x14ac:dyDescent="0.25">
      <c r="A395" s="133" t="s">
        <v>816</v>
      </c>
      <c r="B395" s="134">
        <v>0</v>
      </c>
    </row>
    <row r="396" spans="1:2" x14ac:dyDescent="0.25">
      <c r="A396" s="135" t="s">
        <v>31</v>
      </c>
      <c r="B396" s="134">
        <v>0</v>
      </c>
    </row>
    <row r="397" spans="1:2" x14ac:dyDescent="0.25">
      <c r="A397" s="129" t="s">
        <v>113</v>
      </c>
      <c r="B397" s="134">
        <v>1250</v>
      </c>
    </row>
    <row r="398" spans="1:2" x14ac:dyDescent="0.25">
      <c r="A398" s="130" t="s">
        <v>86</v>
      </c>
      <c r="B398" s="134">
        <v>1250</v>
      </c>
    </row>
    <row r="399" spans="1:2" x14ac:dyDescent="0.25">
      <c r="A399" s="131" t="s">
        <v>27</v>
      </c>
      <c r="B399" s="134">
        <v>1250</v>
      </c>
    </row>
    <row r="400" spans="1:2" x14ac:dyDescent="0.25">
      <c r="A400" s="132" t="s">
        <v>14</v>
      </c>
      <c r="B400" s="134">
        <v>1250</v>
      </c>
    </row>
    <row r="401" spans="1:2" x14ac:dyDescent="0.25">
      <c r="A401" s="133" t="s">
        <v>816</v>
      </c>
      <c r="B401" s="134">
        <v>1250</v>
      </c>
    </row>
    <row r="402" spans="1:2" x14ac:dyDescent="0.25">
      <c r="A402" s="135" t="s">
        <v>31</v>
      </c>
      <c r="B402" s="134">
        <v>1250</v>
      </c>
    </row>
    <row r="403" spans="1:2" x14ac:dyDescent="0.25">
      <c r="A403" s="128">
        <v>37504</v>
      </c>
      <c r="B403" s="134">
        <v>14000</v>
      </c>
    </row>
    <row r="404" spans="1:2" x14ac:dyDescent="0.25">
      <c r="A404" s="129" t="s">
        <v>19</v>
      </c>
      <c r="B404" s="134">
        <v>14000</v>
      </c>
    </row>
    <row r="405" spans="1:2" x14ac:dyDescent="0.25">
      <c r="A405" s="130" t="s">
        <v>14</v>
      </c>
      <c r="B405" s="134">
        <v>11500</v>
      </c>
    </row>
    <row r="406" spans="1:2" x14ac:dyDescent="0.25">
      <c r="A406" s="131" t="s">
        <v>18</v>
      </c>
      <c r="B406" s="134">
        <v>0</v>
      </c>
    </row>
    <row r="407" spans="1:2" x14ac:dyDescent="0.25">
      <c r="A407" s="132" t="s">
        <v>14</v>
      </c>
      <c r="B407" s="134">
        <v>0</v>
      </c>
    </row>
    <row r="408" spans="1:2" x14ac:dyDescent="0.25">
      <c r="A408" s="133" t="s">
        <v>796</v>
      </c>
      <c r="B408" s="134">
        <v>0</v>
      </c>
    </row>
    <row r="409" spans="1:2" x14ac:dyDescent="0.25">
      <c r="A409" s="135" t="s">
        <v>31</v>
      </c>
      <c r="B409" s="134">
        <v>0</v>
      </c>
    </row>
    <row r="410" spans="1:2" x14ac:dyDescent="0.25">
      <c r="A410" s="131" t="s">
        <v>23</v>
      </c>
      <c r="B410" s="134">
        <v>7500</v>
      </c>
    </row>
    <row r="411" spans="1:2" x14ac:dyDescent="0.25">
      <c r="A411" s="132" t="s">
        <v>14</v>
      </c>
      <c r="B411" s="134">
        <v>7500</v>
      </c>
    </row>
    <row r="412" spans="1:2" x14ac:dyDescent="0.25">
      <c r="A412" s="133" t="s">
        <v>804</v>
      </c>
      <c r="B412" s="134">
        <v>7500</v>
      </c>
    </row>
    <row r="413" spans="1:2" x14ac:dyDescent="0.25">
      <c r="A413" s="135" t="s">
        <v>31</v>
      </c>
      <c r="B413" s="134">
        <v>7500</v>
      </c>
    </row>
    <row r="414" spans="1:2" x14ac:dyDescent="0.25">
      <c r="A414" s="131" t="s">
        <v>40</v>
      </c>
      <c r="B414" s="134">
        <v>4000</v>
      </c>
    </row>
    <row r="415" spans="1:2" x14ac:dyDescent="0.25">
      <c r="A415" s="132" t="s">
        <v>14</v>
      </c>
      <c r="B415" s="134">
        <v>4000</v>
      </c>
    </row>
    <row r="416" spans="1:2" x14ac:dyDescent="0.25">
      <c r="A416" s="133" t="s">
        <v>804</v>
      </c>
      <c r="B416" s="134">
        <v>4000</v>
      </c>
    </row>
    <row r="417" spans="1:2" x14ac:dyDescent="0.25">
      <c r="A417" s="135" t="s">
        <v>31</v>
      </c>
      <c r="B417" s="134">
        <v>4000</v>
      </c>
    </row>
    <row r="418" spans="1:2" x14ac:dyDescent="0.25">
      <c r="A418" s="130" t="s">
        <v>16</v>
      </c>
      <c r="B418" s="134">
        <v>2500</v>
      </c>
    </row>
    <row r="419" spans="1:2" x14ac:dyDescent="0.25">
      <c r="A419" s="131" t="s">
        <v>15</v>
      </c>
      <c r="B419" s="134">
        <v>2500</v>
      </c>
    </row>
    <row r="420" spans="1:2" x14ac:dyDescent="0.25">
      <c r="A420" s="132" t="s">
        <v>14</v>
      </c>
      <c r="B420" s="134">
        <v>2500</v>
      </c>
    </row>
    <row r="421" spans="1:2" x14ac:dyDescent="0.25">
      <c r="A421" s="133" t="s">
        <v>796</v>
      </c>
      <c r="B421" s="134">
        <v>2500</v>
      </c>
    </row>
    <row r="422" spans="1:2" x14ac:dyDescent="0.25">
      <c r="A422" s="135" t="s">
        <v>85</v>
      </c>
      <c r="B422" s="134">
        <v>2500</v>
      </c>
    </row>
    <row r="423" spans="1:2" x14ac:dyDescent="0.25">
      <c r="A423" s="130" t="s">
        <v>86</v>
      </c>
      <c r="B423" s="134">
        <v>0</v>
      </c>
    </row>
    <row r="424" spans="1:2" x14ac:dyDescent="0.25">
      <c r="A424" s="131" t="s">
        <v>27</v>
      </c>
      <c r="B424" s="134">
        <v>0</v>
      </c>
    </row>
    <row r="425" spans="1:2" x14ac:dyDescent="0.25">
      <c r="A425" s="132" t="s">
        <v>14</v>
      </c>
      <c r="B425" s="134">
        <v>0</v>
      </c>
    </row>
    <row r="426" spans="1:2" x14ac:dyDescent="0.25">
      <c r="A426" s="133" t="s">
        <v>793</v>
      </c>
      <c r="B426" s="134">
        <v>0</v>
      </c>
    </row>
    <row r="427" spans="1:2" x14ac:dyDescent="0.25">
      <c r="A427" s="135" t="s">
        <v>31</v>
      </c>
      <c r="B427" s="134">
        <v>0</v>
      </c>
    </row>
    <row r="428" spans="1:2" x14ac:dyDescent="0.25">
      <c r="A428" s="128">
        <v>37901</v>
      </c>
      <c r="B428" s="134">
        <v>7500</v>
      </c>
    </row>
    <row r="429" spans="1:2" x14ac:dyDescent="0.25">
      <c r="A429" s="129" t="s">
        <v>28</v>
      </c>
      <c r="B429" s="134">
        <v>7500</v>
      </c>
    </row>
    <row r="430" spans="1:2" x14ac:dyDescent="0.25">
      <c r="A430" s="130" t="s">
        <v>86</v>
      </c>
      <c r="B430" s="134">
        <v>7500</v>
      </c>
    </row>
    <row r="431" spans="1:2" x14ac:dyDescent="0.25">
      <c r="A431" s="131" t="s">
        <v>27</v>
      </c>
      <c r="B431" s="134">
        <v>7500</v>
      </c>
    </row>
    <row r="432" spans="1:2" x14ac:dyDescent="0.25">
      <c r="A432" s="132" t="s">
        <v>14</v>
      </c>
      <c r="B432" s="134">
        <v>7500</v>
      </c>
    </row>
    <row r="433" spans="1:2" x14ac:dyDescent="0.25">
      <c r="A433" s="133" t="s">
        <v>818</v>
      </c>
      <c r="B433" s="134">
        <v>7500</v>
      </c>
    </row>
    <row r="434" spans="1:2" x14ac:dyDescent="0.25">
      <c r="A434" s="135" t="s">
        <v>31</v>
      </c>
      <c r="B434" s="134">
        <v>7500</v>
      </c>
    </row>
    <row r="435" spans="1:2" x14ac:dyDescent="0.25">
      <c r="A435" s="128">
        <v>38501</v>
      </c>
      <c r="B435" s="134">
        <v>3500</v>
      </c>
    </row>
    <row r="436" spans="1:2" x14ac:dyDescent="0.25">
      <c r="A436" s="129" t="s">
        <v>19</v>
      </c>
      <c r="B436" s="134">
        <v>3500</v>
      </c>
    </row>
    <row r="437" spans="1:2" x14ac:dyDescent="0.25">
      <c r="A437" s="130" t="s">
        <v>14</v>
      </c>
      <c r="B437" s="134">
        <v>3500</v>
      </c>
    </row>
    <row r="438" spans="1:2" x14ac:dyDescent="0.25">
      <c r="A438" s="131" t="s">
        <v>40</v>
      </c>
      <c r="B438" s="134">
        <v>3500</v>
      </c>
    </row>
    <row r="439" spans="1:2" x14ac:dyDescent="0.25">
      <c r="A439" s="132" t="s">
        <v>14</v>
      </c>
      <c r="B439" s="134">
        <v>3500</v>
      </c>
    </row>
    <row r="440" spans="1:2" x14ac:dyDescent="0.25">
      <c r="A440" s="133" t="s">
        <v>825</v>
      </c>
      <c r="B440" s="134">
        <v>3500</v>
      </c>
    </row>
    <row r="441" spans="1:2" x14ac:dyDescent="0.25">
      <c r="A441" s="135" t="s">
        <v>31</v>
      </c>
      <c r="B441" s="134">
        <v>3500</v>
      </c>
    </row>
    <row r="442" spans="1:2" x14ac:dyDescent="0.25">
      <c r="A442" s="128">
        <v>39202</v>
      </c>
      <c r="B442" s="134">
        <v>8652</v>
      </c>
    </row>
    <row r="443" spans="1:2" x14ac:dyDescent="0.25">
      <c r="A443" s="129" t="s">
        <v>110</v>
      </c>
      <c r="B443" s="134">
        <v>0</v>
      </c>
    </row>
    <row r="444" spans="1:2" x14ac:dyDescent="0.25">
      <c r="A444" s="130" t="s">
        <v>86</v>
      </c>
      <c r="B444" s="134">
        <v>0</v>
      </c>
    </row>
    <row r="445" spans="1:2" x14ac:dyDescent="0.25">
      <c r="A445" s="131" t="s">
        <v>27</v>
      </c>
      <c r="B445" s="134">
        <v>0</v>
      </c>
    </row>
    <row r="446" spans="1:2" x14ac:dyDescent="0.25">
      <c r="A446" s="132" t="s">
        <v>14</v>
      </c>
      <c r="B446" s="134">
        <v>0</v>
      </c>
    </row>
    <row r="447" spans="1:2" x14ac:dyDescent="0.25">
      <c r="A447" s="133" t="s">
        <v>797</v>
      </c>
      <c r="B447" s="134">
        <v>0</v>
      </c>
    </row>
    <row r="448" spans="1:2" x14ac:dyDescent="0.25">
      <c r="A448" s="135" t="s">
        <v>31</v>
      </c>
      <c r="B448" s="134">
        <v>0</v>
      </c>
    </row>
    <row r="449" spans="1:2" x14ac:dyDescent="0.25">
      <c r="A449" s="129" t="s">
        <v>28</v>
      </c>
      <c r="B449" s="134">
        <v>1288</v>
      </c>
    </row>
    <row r="450" spans="1:2" x14ac:dyDescent="0.25">
      <c r="A450" s="130" t="s">
        <v>86</v>
      </c>
      <c r="B450" s="134">
        <v>1288</v>
      </c>
    </row>
    <row r="451" spans="1:2" x14ac:dyDescent="0.25">
      <c r="A451" s="131" t="s">
        <v>27</v>
      </c>
      <c r="B451" s="134">
        <v>1288</v>
      </c>
    </row>
    <row r="452" spans="1:2" x14ac:dyDescent="0.25">
      <c r="A452" s="132" t="s">
        <v>14</v>
      </c>
      <c r="B452" s="134">
        <v>1288</v>
      </c>
    </row>
    <row r="453" spans="1:2" x14ac:dyDescent="0.25">
      <c r="A453" s="133" t="s">
        <v>797</v>
      </c>
      <c r="B453" s="134">
        <v>1288</v>
      </c>
    </row>
    <row r="454" spans="1:2" x14ac:dyDescent="0.25">
      <c r="A454" s="135" t="s">
        <v>31</v>
      </c>
      <c r="B454" s="134">
        <v>1288</v>
      </c>
    </row>
    <row r="455" spans="1:2" x14ac:dyDescent="0.25">
      <c r="A455" s="129" t="s">
        <v>19</v>
      </c>
      <c r="B455" s="134">
        <v>6076</v>
      </c>
    </row>
    <row r="456" spans="1:2" x14ac:dyDescent="0.25">
      <c r="A456" s="130" t="s">
        <v>14</v>
      </c>
      <c r="B456" s="134">
        <v>1500</v>
      </c>
    </row>
    <row r="457" spans="1:2" x14ac:dyDescent="0.25">
      <c r="A457" s="131" t="s">
        <v>18</v>
      </c>
      <c r="B457" s="134">
        <v>0</v>
      </c>
    </row>
    <row r="458" spans="1:2" x14ac:dyDescent="0.25">
      <c r="A458" s="132" t="s">
        <v>14</v>
      </c>
      <c r="B458" s="134">
        <v>0</v>
      </c>
    </row>
    <row r="459" spans="1:2" x14ac:dyDescent="0.25">
      <c r="A459" s="133" t="s">
        <v>797</v>
      </c>
      <c r="B459" s="134">
        <v>0</v>
      </c>
    </row>
    <row r="460" spans="1:2" x14ac:dyDescent="0.25">
      <c r="A460" s="135" t="s">
        <v>31</v>
      </c>
      <c r="B460" s="134">
        <v>0</v>
      </c>
    </row>
    <row r="461" spans="1:2" x14ac:dyDescent="0.25">
      <c r="A461" s="131" t="s">
        <v>40</v>
      </c>
      <c r="B461" s="134">
        <v>1500</v>
      </c>
    </row>
    <row r="462" spans="1:2" x14ac:dyDescent="0.25">
      <c r="A462" s="132" t="s">
        <v>14</v>
      </c>
      <c r="B462" s="134">
        <v>1500</v>
      </c>
    </row>
    <row r="463" spans="1:2" x14ac:dyDescent="0.25">
      <c r="A463" s="133" t="s">
        <v>797</v>
      </c>
      <c r="B463" s="134">
        <v>1500</v>
      </c>
    </row>
    <row r="464" spans="1:2" x14ac:dyDescent="0.25">
      <c r="A464" s="135" t="s">
        <v>31</v>
      </c>
      <c r="B464" s="134">
        <v>1500</v>
      </c>
    </row>
    <row r="465" spans="1:2" x14ac:dyDescent="0.25">
      <c r="A465" s="130" t="s">
        <v>24</v>
      </c>
      <c r="B465" s="134">
        <v>3432</v>
      </c>
    </row>
    <row r="466" spans="1:2" x14ac:dyDescent="0.25">
      <c r="A466" s="131" t="s">
        <v>23</v>
      </c>
      <c r="B466" s="134">
        <v>3432</v>
      </c>
    </row>
    <row r="467" spans="1:2" x14ac:dyDescent="0.25">
      <c r="A467" s="132" t="s">
        <v>14</v>
      </c>
      <c r="B467" s="134">
        <v>3432</v>
      </c>
    </row>
    <row r="468" spans="1:2" x14ac:dyDescent="0.25">
      <c r="A468" s="133" t="s">
        <v>797</v>
      </c>
      <c r="B468" s="134">
        <v>3432</v>
      </c>
    </row>
    <row r="469" spans="1:2" x14ac:dyDescent="0.25">
      <c r="A469" s="135" t="s">
        <v>31</v>
      </c>
      <c r="B469" s="134">
        <v>3432</v>
      </c>
    </row>
    <row r="470" spans="1:2" x14ac:dyDescent="0.25">
      <c r="A470" s="130" t="s">
        <v>16</v>
      </c>
      <c r="B470" s="134">
        <v>1144</v>
      </c>
    </row>
    <row r="471" spans="1:2" x14ac:dyDescent="0.25">
      <c r="A471" s="131" t="s">
        <v>15</v>
      </c>
      <c r="B471" s="134">
        <v>1144</v>
      </c>
    </row>
    <row r="472" spans="1:2" x14ac:dyDescent="0.25">
      <c r="A472" s="132" t="s">
        <v>14</v>
      </c>
      <c r="B472" s="134">
        <v>1144</v>
      </c>
    </row>
    <row r="473" spans="1:2" x14ac:dyDescent="0.25">
      <c r="A473" s="133" t="s">
        <v>797</v>
      </c>
      <c r="B473" s="134">
        <v>1144</v>
      </c>
    </row>
    <row r="474" spans="1:2" x14ac:dyDescent="0.25">
      <c r="A474" s="135" t="s">
        <v>85</v>
      </c>
      <c r="B474" s="134">
        <v>1144</v>
      </c>
    </row>
    <row r="475" spans="1:2" x14ac:dyDescent="0.25">
      <c r="A475" s="130" t="s">
        <v>86</v>
      </c>
      <c r="B475" s="134">
        <v>0</v>
      </c>
    </row>
    <row r="476" spans="1:2" x14ac:dyDescent="0.25">
      <c r="A476" s="131" t="s">
        <v>27</v>
      </c>
      <c r="B476" s="134">
        <v>0</v>
      </c>
    </row>
    <row r="477" spans="1:2" x14ac:dyDescent="0.25">
      <c r="A477" s="132" t="s">
        <v>14</v>
      </c>
      <c r="B477" s="134">
        <v>0</v>
      </c>
    </row>
    <row r="478" spans="1:2" x14ac:dyDescent="0.25">
      <c r="A478" s="133" t="s">
        <v>797</v>
      </c>
      <c r="B478" s="134">
        <v>0</v>
      </c>
    </row>
    <row r="479" spans="1:2" x14ac:dyDescent="0.25">
      <c r="A479" s="135" t="s">
        <v>31</v>
      </c>
      <c r="B479" s="134">
        <v>0</v>
      </c>
    </row>
    <row r="480" spans="1:2" x14ac:dyDescent="0.25">
      <c r="A480" s="129" t="s">
        <v>113</v>
      </c>
      <c r="B480" s="134">
        <v>1288</v>
      </c>
    </row>
    <row r="481" spans="1:2" x14ac:dyDescent="0.25">
      <c r="A481" s="130" t="s">
        <v>86</v>
      </c>
      <c r="B481" s="134">
        <v>1288</v>
      </c>
    </row>
    <row r="482" spans="1:2" x14ac:dyDescent="0.25">
      <c r="A482" s="131" t="s">
        <v>27</v>
      </c>
      <c r="B482" s="134">
        <v>1288</v>
      </c>
    </row>
    <row r="483" spans="1:2" x14ac:dyDescent="0.25">
      <c r="A483" s="132" t="s">
        <v>14</v>
      </c>
      <c r="B483" s="134">
        <v>1288</v>
      </c>
    </row>
    <row r="484" spans="1:2" x14ac:dyDescent="0.25">
      <c r="A484" s="133" t="s">
        <v>797</v>
      </c>
      <c r="B484" s="134">
        <v>1288</v>
      </c>
    </row>
    <row r="485" spans="1:2" x14ac:dyDescent="0.25">
      <c r="A485" s="135" t="s">
        <v>31</v>
      </c>
      <c r="B485" s="134">
        <v>1288</v>
      </c>
    </row>
    <row r="486" spans="1:2" x14ac:dyDescent="0.25">
      <c r="A486" s="128">
        <v>51901</v>
      </c>
      <c r="B486" s="134">
        <v>0</v>
      </c>
    </row>
    <row r="487" spans="1:2" x14ac:dyDescent="0.25">
      <c r="A487" s="129" t="s">
        <v>19</v>
      </c>
      <c r="B487" s="134">
        <v>0</v>
      </c>
    </row>
    <row r="488" spans="1:2" x14ac:dyDescent="0.25">
      <c r="A488" s="130" t="s">
        <v>14</v>
      </c>
      <c r="B488" s="134">
        <v>0</v>
      </c>
    </row>
    <row r="489" spans="1:2" x14ac:dyDescent="0.25">
      <c r="A489" s="131" t="s">
        <v>18</v>
      </c>
      <c r="B489" s="134">
        <v>0</v>
      </c>
    </row>
    <row r="490" spans="1:2" x14ac:dyDescent="0.25">
      <c r="A490" s="132" t="s">
        <v>14</v>
      </c>
      <c r="B490" s="134">
        <v>0</v>
      </c>
    </row>
    <row r="491" spans="1:2" x14ac:dyDescent="0.25">
      <c r="A491" s="133" t="s">
        <v>798</v>
      </c>
      <c r="B491" s="134">
        <v>0</v>
      </c>
    </row>
    <row r="492" spans="1:2" x14ac:dyDescent="0.25">
      <c r="A492" s="135" t="s">
        <v>31</v>
      </c>
      <c r="B492" s="134">
        <v>0</v>
      </c>
    </row>
    <row r="493" spans="1:2" x14ac:dyDescent="0.25">
      <c r="A493" s="128" t="s">
        <v>87</v>
      </c>
      <c r="B493" s="134">
        <v>2449.92</v>
      </c>
    </row>
    <row r="494" spans="1:2" x14ac:dyDescent="0.25">
      <c r="A494" s="129" t="s">
        <v>19</v>
      </c>
      <c r="B494" s="134">
        <v>2449.92</v>
      </c>
    </row>
    <row r="495" spans="1:2" x14ac:dyDescent="0.25">
      <c r="A495" s="130" t="s">
        <v>86</v>
      </c>
      <c r="B495" s="134">
        <v>2449.92</v>
      </c>
    </row>
    <row r="496" spans="1:2" x14ac:dyDescent="0.25">
      <c r="A496" s="131" t="s">
        <v>27</v>
      </c>
      <c r="B496" s="134">
        <v>2449.92</v>
      </c>
    </row>
    <row r="497" spans="1:2" x14ac:dyDescent="0.25">
      <c r="A497" s="132" t="s">
        <v>14</v>
      </c>
      <c r="B497" s="134">
        <v>2449.92</v>
      </c>
    </row>
    <row r="498" spans="1:2" x14ac:dyDescent="0.25">
      <c r="A498" s="133" t="s">
        <v>780</v>
      </c>
      <c r="B498" s="134">
        <v>2449.92</v>
      </c>
    </row>
    <row r="499" spans="1:2" x14ac:dyDescent="0.25">
      <c r="A499" s="135" t="s">
        <v>31</v>
      </c>
      <c r="B499" s="134">
        <v>2449.92</v>
      </c>
    </row>
    <row r="500" spans="1:2" x14ac:dyDescent="0.25">
      <c r="A500" s="128" t="s">
        <v>88</v>
      </c>
      <c r="B500" s="134">
        <v>11802.19</v>
      </c>
    </row>
    <row r="501" spans="1:2" x14ac:dyDescent="0.25">
      <c r="A501" s="129" t="s">
        <v>28</v>
      </c>
      <c r="B501" s="134">
        <v>6620.01</v>
      </c>
    </row>
    <row r="502" spans="1:2" x14ac:dyDescent="0.25">
      <c r="A502" s="130" t="s">
        <v>86</v>
      </c>
      <c r="B502" s="134">
        <v>6620.01</v>
      </c>
    </row>
    <row r="503" spans="1:2" x14ac:dyDescent="0.25">
      <c r="A503" s="131" t="s">
        <v>27</v>
      </c>
      <c r="B503" s="134">
        <v>6620.01</v>
      </c>
    </row>
    <row r="504" spans="1:2" x14ac:dyDescent="0.25">
      <c r="A504" s="132" t="s">
        <v>14</v>
      </c>
      <c r="B504" s="134">
        <v>6620.01</v>
      </c>
    </row>
    <row r="505" spans="1:2" x14ac:dyDescent="0.25">
      <c r="A505" s="133" t="s">
        <v>782</v>
      </c>
      <c r="B505" s="134">
        <v>6620.01</v>
      </c>
    </row>
    <row r="506" spans="1:2" x14ac:dyDescent="0.25">
      <c r="A506" s="135" t="s">
        <v>31</v>
      </c>
      <c r="B506" s="134">
        <v>6620.01</v>
      </c>
    </row>
    <row r="507" spans="1:2" x14ac:dyDescent="0.25">
      <c r="A507" s="129" t="s">
        <v>19</v>
      </c>
      <c r="B507" s="134">
        <v>5182.18</v>
      </c>
    </row>
    <row r="508" spans="1:2" x14ac:dyDescent="0.25">
      <c r="A508" s="130" t="s">
        <v>86</v>
      </c>
      <c r="B508" s="134">
        <v>5182.18</v>
      </c>
    </row>
    <row r="509" spans="1:2" x14ac:dyDescent="0.25">
      <c r="A509" s="131" t="s">
        <v>27</v>
      </c>
      <c r="B509" s="134">
        <v>5182.18</v>
      </c>
    </row>
    <row r="510" spans="1:2" x14ac:dyDescent="0.25">
      <c r="A510" s="132" t="s">
        <v>14</v>
      </c>
      <c r="B510" s="134">
        <v>5182.18</v>
      </c>
    </row>
    <row r="511" spans="1:2" x14ac:dyDescent="0.25">
      <c r="A511" s="133" t="s">
        <v>782</v>
      </c>
      <c r="B511" s="134">
        <v>5182.18</v>
      </c>
    </row>
    <row r="512" spans="1:2" x14ac:dyDescent="0.25">
      <c r="A512" s="135" t="s">
        <v>31</v>
      </c>
      <c r="B512" s="134">
        <v>5182.18</v>
      </c>
    </row>
    <row r="513" spans="1:2" x14ac:dyDescent="0.25">
      <c r="A513" s="128" t="s">
        <v>32</v>
      </c>
      <c r="B513" s="134">
        <v>0</v>
      </c>
    </row>
    <row r="514" spans="1:2" x14ac:dyDescent="0.25">
      <c r="A514" s="129" t="s">
        <v>19</v>
      </c>
      <c r="B514" s="134">
        <v>0</v>
      </c>
    </row>
    <row r="515" spans="1:2" x14ac:dyDescent="0.25">
      <c r="A515" s="130" t="s">
        <v>86</v>
      </c>
      <c r="B515" s="134">
        <v>0</v>
      </c>
    </row>
    <row r="516" spans="1:2" x14ac:dyDescent="0.25">
      <c r="A516" s="131" t="s">
        <v>27</v>
      </c>
      <c r="B516" s="134">
        <v>0</v>
      </c>
    </row>
    <row r="517" spans="1:2" x14ac:dyDescent="0.25">
      <c r="A517" s="132" t="s">
        <v>14</v>
      </c>
      <c r="B517" s="134">
        <v>0</v>
      </c>
    </row>
    <row r="518" spans="1:2" x14ac:dyDescent="0.25">
      <c r="A518" s="133" t="s">
        <v>817</v>
      </c>
      <c r="B518" s="134">
        <v>0</v>
      </c>
    </row>
    <row r="519" spans="1:2" x14ac:dyDescent="0.25">
      <c r="A519" s="135" t="s">
        <v>31</v>
      </c>
      <c r="B519" s="134">
        <v>0</v>
      </c>
    </row>
    <row r="520" spans="1:2" x14ac:dyDescent="0.25">
      <c r="A520" s="128" t="s">
        <v>89</v>
      </c>
      <c r="B520" s="134">
        <v>4954.49</v>
      </c>
    </row>
    <row r="521" spans="1:2" x14ac:dyDescent="0.25">
      <c r="A521" s="129" t="s">
        <v>19</v>
      </c>
      <c r="B521" s="134">
        <v>4954.49</v>
      </c>
    </row>
    <row r="522" spans="1:2" x14ac:dyDescent="0.25">
      <c r="A522" s="130" t="s">
        <v>86</v>
      </c>
      <c r="B522" s="134">
        <v>4954.49</v>
      </c>
    </row>
    <row r="523" spans="1:2" x14ac:dyDescent="0.25">
      <c r="A523" s="131" t="s">
        <v>27</v>
      </c>
      <c r="B523" s="134">
        <v>4954.49</v>
      </c>
    </row>
    <row r="524" spans="1:2" x14ac:dyDescent="0.25">
      <c r="A524" s="132" t="s">
        <v>14</v>
      </c>
      <c r="B524" s="134">
        <v>4954.49</v>
      </c>
    </row>
    <row r="525" spans="1:2" x14ac:dyDescent="0.25">
      <c r="A525" s="133" t="s">
        <v>805</v>
      </c>
      <c r="B525" s="134">
        <v>4954.49</v>
      </c>
    </row>
    <row r="526" spans="1:2" x14ac:dyDescent="0.25">
      <c r="A526" s="135" t="s">
        <v>31</v>
      </c>
      <c r="B526" s="134">
        <v>4954.49</v>
      </c>
    </row>
    <row r="527" spans="1:2" x14ac:dyDescent="0.25">
      <c r="A527" s="128" t="s">
        <v>91</v>
      </c>
      <c r="B527" s="134">
        <v>0</v>
      </c>
    </row>
    <row r="528" spans="1:2" x14ac:dyDescent="0.25">
      <c r="A528" s="129" t="s">
        <v>19</v>
      </c>
      <c r="B528" s="134">
        <v>0</v>
      </c>
    </row>
    <row r="529" spans="1:2" x14ac:dyDescent="0.25">
      <c r="A529" s="130" t="s">
        <v>86</v>
      </c>
      <c r="B529" s="134">
        <v>0</v>
      </c>
    </row>
    <row r="530" spans="1:2" x14ac:dyDescent="0.25">
      <c r="A530" s="131" t="s">
        <v>27</v>
      </c>
      <c r="B530" s="134">
        <v>0</v>
      </c>
    </row>
    <row r="531" spans="1:2" x14ac:dyDescent="0.25">
      <c r="A531" s="132" t="s">
        <v>14</v>
      </c>
      <c r="B531" s="134">
        <v>0</v>
      </c>
    </row>
    <row r="532" spans="1:2" x14ac:dyDescent="0.25">
      <c r="A532" s="133" t="s">
        <v>807</v>
      </c>
      <c r="B532" s="134">
        <v>0</v>
      </c>
    </row>
    <row r="533" spans="1:2" x14ac:dyDescent="0.25">
      <c r="A533" s="135" t="s">
        <v>31</v>
      </c>
      <c r="B533" s="134">
        <v>0</v>
      </c>
    </row>
    <row r="534" spans="1:2" x14ac:dyDescent="0.25">
      <c r="A534" s="128" t="s">
        <v>93</v>
      </c>
      <c r="B534" s="134">
        <v>0</v>
      </c>
    </row>
    <row r="535" spans="1:2" x14ac:dyDescent="0.25">
      <c r="A535" s="129" t="s">
        <v>19</v>
      </c>
      <c r="B535" s="134">
        <v>0</v>
      </c>
    </row>
    <row r="536" spans="1:2" x14ac:dyDescent="0.25">
      <c r="A536" s="130" t="s">
        <v>86</v>
      </c>
      <c r="B536" s="134">
        <v>0</v>
      </c>
    </row>
    <row r="537" spans="1:2" x14ac:dyDescent="0.25">
      <c r="A537" s="131" t="s">
        <v>27</v>
      </c>
      <c r="B537" s="134">
        <v>0</v>
      </c>
    </row>
    <row r="538" spans="1:2" x14ac:dyDescent="0.25">
      <c r="A538" s="132" t="s">
        <v>14</v>
      </c>
      <c r="B538" s="134">
        <v>0</v>
      </c>
    </row>
    <row r="539" spans="1:2" x14ac:dyDescent="0.25">
      <c r="A539" s="133" t="s">
        <v>784</v>
      </c>
      <c r="B539" s="134">
        <v>0</v>
      </c>
    </row>
    <row r="540" spans="1:2" x14ac:dyDescent="0.25">
      <c r="A540" s="135" t="s">
        <v>31</v>
      </c>
      <c r="B540" s="134">
        <v>0</v>
      </c>
    </row>
    <row r="541" spans="1:2" x14ac:dyDescent="0.25">
      <c r="A541" s="128" t="s">
        <v>30</v>
      </c>
      <c r="B541" s="134">
        <v>25661</v>
      </c>
    </row>
    <row r="542" spans="1:2" x14ac:dyDescent="0.25">
      <c r="A542" s="129" t="s">
        <v>28</v>
      </c>
      <c r="B542" s="134">
        <v>25661</v>
      </c>
    </row>
    <row r="543" spans="1:2" x14ac:dyDescent="0.25">
      <c r="A543" s="130" t="s">
        <v>86</v>
      </c>
      <c r="B543" s="134">
        <v>25661</v>
      </c>
    </row>
    <row r="544" spans="1:2" x14ac:dyDescent="0.25">
      <c r="A544" s="131" t="s">
        <v>27</v>
      </c>
      <c r="B544" s="134">
        <v>25661</v>
      </c>
    </row>
    <row r="545" spans="1:2" x14ac:dyDescent="0.25">
      <c r="A545" s="132" t="s">
        <v>14</v>
      </c>
      <c r="B545" s="134">
        <v>25661</v>
      </c>
    </row>
    <row r="546" spans="1:2" x14ac:dyDescent="0.25">
      <c r="A546" s="133" t="s">
        <v>36</v>
      </c>
      <c r="B546" s="134">
        <v>25661</v>
      </c>
    </row>
    <row r="547" spans="1:2" x14ac:dyDescent="0.25">
      <c r="A547" s="135" t="s">
        <v>31</v>
      </c>
      <c r="B547" s="134">
        <v>25661</v>
      </c>
    </row>
    <row r="548" spans="1:2" x14ac:dyDescent="0.25">
      <c r="A548" s="128" t="s">
        <v>33</v>
      </c>
      <c r="B548" s="134">
        <v>0</v>
      </c>
    </row>
    <row r="549" spans="1:2" x14ac:dyDescent="0.25">
      <c r="A549" s="129" t="s">
        <v>19</v>
      </c>
      <c r="B549" s="134">
        <v>0</v>
      </c>
    </row>
    <row r="550" spans="1:2" x14ac:dyDescent="0.25">
      <c r="A550" s="130" t="s">
        <v>86</v>
      </c>
      <c r="B550" s="134">
        <v>0</v>
      </c>
    </row>
    <row r="551" spans="1:2" x14ac:dyDescent="0.25">
      <c r="A551" s="131" t="s">
        <v>27</v>
      </c>
      <c r="B551" s="134">
        <v>0</v>
      </c>
    </row>
    <row r="552" spans="1:2" x14ac:dyDescent="0.25">
      <c r="A552" s="132" t="s">
        <v>14</v>
      </c>
      <c r="B552" s="134">
        <v>0</v>
      </c>
    </row>
    <row r="553" spans="1:2" x14ac:dyDescent="0.25">
      <c r="A553" s="133" t="s">
        <v>808</v>
      </c>
      <c r="B553" s="134">
        <v>0</v>
      </c>
    </row>
    <row r="554" spans="1:2" x14ac:dyDescent="0.25">
      <c r="A554" s="135" t="s">
        <v>31</v>
      </c>
      <c r="B554" s="134">
        <v>0</v>
      </c>
    </row>
    <row r="555" spans="1:2" x14ac:dyDescent="0.25">
      <c r="A555" s="128" t="s">
        <v>96</v>
      </c>
      <c r="B555" s="134">
        <v>0</v>
      </c>
    </row>
    <row r="556" spans="1:2" x14ac:dyDescent="0.25">
      <c r="A556" s="129" t="s">
        <v>28</v>
      </c>
      <c r="B556" s="134">
        <v>0</v>
      </c>
    </row>
    <row r="557" spans="1:2" x14ac:dyDescent="0.25">
      <c r="A557" s="130" t="s">
        <v>86</v>
      </c>
      <c r="B557" s="134">
        <v>0</v>
      </c>
    </row>
    <row r="558" spans="1:2" x14ac:dyDescent="0.25">
      <c r="A558" s="131" t="s">
        <v>27</v>
      </c>
      <c r="B558" s="134">
        <v>0</v>
      </c>
    </row>
    <row r="559" spans="1:2" x14ac:dyDescent="0.25">
      <c r="A559" s="132" t="s">
        <v>14</v>
      </c>
      <c r="B559" s="134">
        <v>0</v>
      </c>
    </row>
    <row r="560" spans="1:2" x14ac:dyDescent="0.25">
      <c r="A560" s="133" t="s">
        <v>815</v>
      </c>
      <c r="B560" s="134">
        <v>0</v>
      </c>
    </row>
    <row r="561" spans="1:2" x14ac:dyDescent="0.25">
      <c r="A561" s="135" t="s">
        <v>31</v>
      </c>
      <c r="B561" s="134">
        <v>0</v>
      </c>
    </row>
    <row r="562" spans="1:2" x14ac:dyDescent="0.25">
      <c r="A562" s="129" t="s">
        <v>19</v>
      </c>
      <c r="B562" s="134">
        <v>0</v>
      </c>
    </row>
    <row r="563" spans="1:2" x14ac:dyDescent="0.25">
      <c r="A563" s="130" t="s">
        <v>86</v>
      </c>
      <c r="B563" s="134">
        <v>0</v>
      </c>
    </row>
    <row r="564" spans="1:2" x14ac:dyDescent="0.25">
      <c r="A564" s="131" t="s">
        <v>27</v>
      </c>
      <c r="B564" s="134">
        <v>0</v>
      </c>
    </row>
    <row r="565" spans="1:2" x14ac:dyDescent="0.25">
      <c r="A565" s="132" t="s">
        <v>14</v>
      </c>
      <c r="B565" s="134">
        <v>0</v>
      </c>
    </row>
    <row r="566" spans="1:2" x14ac:dyDescent="0.25">
      <c r="A566" s="133" t="s">
        <v>810</v>
      </c>
      <c r="B566" s="134">
        <v>0</v>
      </c>
    </row>
    <row r="567" spans="1:2" x14ac:dyDescent="0.25">
      <c r="A567" s="135" t="s">
        <v>31</v>
      </c>
      <c r="B567" s="134">
        <v>0</v>
      </c>
    </row>
    <row r="568" spans="1:2" x14ac:dyDescent="0.25">
      <c r="A568" s="128" t="s">
        <v>98</v>
      </c>
      <c r="B568" s="134">
        <v>0</v>
      </c>
    </row>
    <row r="569" spans="1:2" x14ac:dyDescent="0.25">
      <c r="A569" s="129" t="s">
        <v>19</v>
      </c>
      <c r="B569" s="134">
        <v>0</v>
      </c>
    </row>
    <row r="570" spans="1:2" x14ac:dyDescent="0.25">
      <c r="A570" s="130" t="s">
        <v>86</v>
      </c>
      <c r="B570" s="134">
        <v>0</v>
      </c>
    </row>
    <row r="571" spans="1:2" x14ac:dyDescent="0.25">
      <c r="A571" s="131" t="s">
        <v>27</v>
      </c>
      <c r="B571" s="134">
        <v>0</v>
      </c>
    </row>
    <row r="572" spans="1:2" x14ac:dyDescent="0.25">
      <c r="A572" s="132" t="s">
        <v>14</v>
      </c>
      <c r="B572" s="134">
        <v>0</v>
      </c>
    </row>
    <row r="573" spans="1:2" x14ac:dyDescent="0.25">
      <c r="A573" s="133" t="s">
        <v>811</v>
      </c>
      <c r="B573" s="134">
        <v>0</v>
      </c>
    </row>
    <row r="574" spans="1:2" x14ac:dyDescent="0.25">
      <c r="A574" s="135" t="s">
        <v>31</v>
      </c>
      <c r="B574" s="134">
        <v>0</v>
      </c>
    </row>
    <row r="575" spans="1:2" x14ac:dyDescent="0.25">
      <c r="A575" s="133" t="s">
        <v>812</v>
      </c>
      <c r="B575" s="134">
        <v>0</v>
      </c>
    </row>
    <row r="576" spans="1:2" x14ac:dyDescent="0.25">
      <c r="A576" s="135" t="s">
        <v>31</v>
      </c>
      <c r="B576" s="134">
        <v>0</v>
      </c>
    </row>
    <row r="577" spans="1:2" x14ac:dyDescent="0.25">
      <c r="A577" s="128" t="s">
        <v>101</v>
      </c>
      <c r="B577" s="134">
        <v>0</v>
      </c>
    </row>
    <row r="578" spans="1:2" x14ac:dyDescent="0.25">
      <c r="A578" s="129" t="s">
        <v>19</v>
      </c>
      <c r="B578" s="134">
        <v>0</v>
      </c>
    </row>
    <row r="579" spans="1:2" x14ac:dyDescent="0.25">
      <c r="A579" s="130" t="s">
        <v>86</v>
      </c>
      <c r="B579" s="134">
        <v>0</v>
      </c>
    </row>
    <row r="580" spans="1:2" x14ac:dyDescent="0.25">
      <c r="A580" s="131" t="s">
        <v>27</v>
      </c>
      <c r="B580" s="134">
        <v>0</v>
      </c>
    </row>
    <row r="581" spans="1:2" x14ac:dyDescent="0.25">
      <c r="A581" s="132" t="s">
        <v>14</v>
      </c>
      <c r="B581" s="134">
        <v>0</v>
      </c>
    </row>
    <row r="582" spans="1:2" x14ac:dyDescent="0.25">
      <c r="A582" s="133" t="s">
        <v>812</v>
      </c>
      <c r="B582" s="134">
        <v>0</v>
      </c>
    </row>
    <row r="583" spans="1:2" x14ac:dyDescent="0.25">
      <c r="A583" s="135" t="s">
        <v>31</v>
      </c>
      <c r="B583" s="134">
        <v>0</v>
      </c>
    </row>
    <row r="584" spans="1:2" x14ac:dyDescent="0.25">
      <c r="A584" s="128" t="s">
        <v>102</v>
      </c>
      <c r="B584" s="134">
        <v>4292</v>
      </c>
    </row>
    <row r="585" spans="1:2" x14ac:dyDescent="0.25">
      <c r="A585" s="129" t="s">
        <v>19</v>
      </c>
      <c r="B585" s="134">
        <v>4292</v>
      </c>
    </row>
    <row r="586" spans="1:2" x14ac:dyDescent="0.25">
      <c r="A586" s="130" t="s">
        <v>86</v>
      </c>
      <c r="B586" s="134">
        <v>4292</v>
      </c>
    </row>
    <row r="587" spans="1:2" x14ac:dyDescent="0.25">
      <c r="A587" s="131" t="s">
        <v>27</v>
      </c>
      <c r="B587" s="134">
        <v>4292</v>
      </c>
    </row>
    <row r="588" spans="1:2" x14ac:dyDescent="0.25">
      <c r="A588" s="132" t="s">
        <v>14</v>
      </c>
      <c r="B588" s="134">
        <v>4292</v>
      </c>
    </row>
    <row r="589" spans="1:2" x14ac:dyDescent="0.25">
      <c r="A589" s="133" t="s">
        <v>813</v>
      </c>
      <c r="B589" s="134">
        <v>4292</v>
      </c>
    </row>
    <row r="590" spans="1:2" x14ac:dyDescent="0.25">
      <c r="A590" s="135" t="s">
        <v>31</v>
      </c>
      <c r="B590" s="134">
        <v>4292</v>
      </c>
    </row>
    <row r="591" spans="1:2" x14ac:dyDescent="0.25">
      <c r="A591" s="128" t="s">
        <v>104</v>
      </c>
      <c r="B591" s="134">
        <v>9280</v>
      </c>
    </row>
    <row r="592" spans="1:2" x14ac:dyDescent="0.25">
      <c r="A592" s="129" t="s">
        <v>19</v>
      </c>
      <c r="B592" s="134">
        <v>9280</v>
      </c>
    </row>
    <row r="593" spans="1:2" x14ac:dyDescent="0.25">
      <c r="A593" s="130" t="s">
        <v>86</v>
      </c>
      <c r="B593" s="134">
        <v>9280</v>
      </c>
    </row>
    <row r="594" spans="1:2" x14ac:dyDescent="0.25">
      <c r="A594" s="131" t="s">
        <v>27</v>
      </c>
      <c r="B594" s="134">
        <v>9280</v>
      </c>
    </row>
    <row r="595" spans="1:2" x14ac:dyDescent="0.25">
      <c r="A595" s="132" t="s">
        <v>14</v>
      </c>
      <c r="B595" s="134">
        <v>9280</v>
      </c>
    </row>
    <row r="596" spans="1:2" x14ac:dyDescent="0.25">
      <c r="A596" s="133" t="s">
        <v>38</v>
      </c>
      <c r="B596" s="134">
        <v>9280</v>
      </c>
    </row>
    <row r="597" spans="1:2" x14ac:dyDescent="0.25">
      <c r="A597" s="135" t="s">
        <v>31</v>
      </c>
      <c r="B597" s="134">
        <v>9280</v>
      </c>
    </row>
    <row r="598" spans="1:2" x14ac:dyDescent="0.25">
      <c r="A598" s="128" t="s">
        <v>107</v>
      </c>
      <c r="B598" s="134">
        <v>0</v>
      </c>
    </row>
    <row r="599" spans="1:2" x14ac:dyDescent="0.25">
      <c r="A599" s="129" t="s">
        <v>28</v>
      </c>
      <c r="B599" s="134">
        <v>0</v>
      </c>
    </row>
    <row r="600" spans="1:2" x14ac:dyDescent="0.25">
      <c r="A600" s="130" t="s">
        <v>86</v>
      </c>
      <c r="B600" s="134">
        <v>0</v>
      </c>
    </row>
    <row r="601" spans="1:2" x14ac:dyDescent="0.25">
      <c r="A601" s="131" t="s">
        <v>27</v>
      </c>
      <c r="B601" s="134">
        <v>0</v>
      </c>
    </row>
    <row r="602" spans="1:2" x14ac:dyDescent="0.25">
      <c r="A602" s="132" t="s">
        <v>14</v>
      </c>
      <c r="B602" s="134">
        <v>0</v>
      </c>
    </row>
    <row r="603" spans="1:2" x14ac:dyDescent="0.25">
      <c r="A603" s="133" t="s">
        <v>803</v>
      </c>
      <c r="B603" s="134">
        <v>0</v>
      </c>
    </row>
    <row r="604" spans="1:2" x14ac:dyDescent="0.25">
      <c r="A604" s="135" t="s">
        <v>31</v>
      </c>
      <c r="B604" s="134">
        <v>0</v>
      </c>
    </row>
    <row r="605" spans="1:2" x14ac:dyDescent="0.25">
      <c r="A605" s="128" t="s">
        <v>68</v>
      </c>
      <c r="B605" s="134">
        <v>0</v>
      </c>
    </row>
    <row r="606" spans="1:2" x14ac:dyDescent="0.25">
      <c r="A606" s="129" t="s">
        <v>19</v>
      </c>
      <c r="B606" s="134">
        <v>0</v>
      </c>
    </row>
    <row r="607" spans="1:2" x14ac:dyDescent="0.25">
      <c r="A607" s="130" t="s">
        <v>14</v>
      </c>
      <c r="B607" s="134">
        <v>0</v>
      </c>
    </row>
    <row r="608" spans="1:2" x14ac:dyDescent="0.25">
      <c r="A608" s="131" t="s">
        <v>18</v>
      </c>
      <c r="B608" s="134">
        <v>0</v>
      </c>
    </row>
    <row r="609" spans="1:2" x14ac:dyDescent="0.25">
      <c r="A609" s="132" t="s">
        <v>14</v>
      </c>
      <c r="B609" s="134">
        <v>0</v>
      </c>
    </row>
    <row r="610" spans="1:2" x14ac:dyDescent="0.25">
      <c r="A610" s="133" t="s">
        <v>790</v>
      </c>
      <c r="B610" s="134">
        <v>0</v>
      </c>
    </row>
    <row r="611" spans="1:2" x14ac:dyDescent="0.25">
      <c r="A611" s="135" t="s">
        <v>31</v>
      </c>
      <c r="B611" s="134">
        <v>0</v>
      </c>
    </row>
    <row r="612" spans="1:2" x14ac:dyDescent="0.25">
      <c r="A612" s="128" t="s">
        <v>70</v>
      </c>
      <c r="B612" s="134">
        <v>7000</v>
      </c>
    </row>
    <row r="613" spans="1:2" x14ac:dyDescent="0.25">
      <c r="A613" s="129" t="s">
        <v>19</v>
      </c>
      <c r="B613" s="134">
        <v>7000</v>
      </c>
    </row>
    <row r="614" spans="1:2" x14ac:dyDescent="0.25">
      <c r="A614" s="130" t="s">
        <v>14</v>
      </c>
      <c r="B614" s="134">
        <v>7000</v>
      </c>
    </row>
    <row r="615" spans="1:2" x14ac:dyDescent="0.25">
      <c r="A615" s="131" t="s">
        <v>18</v>
      </c>
      <c r="B615" s="134">
        <v>7000</v>
      </c>
    </row>
    <row r="616" spans="1:2" x14ac:dyDescent="0.25">
      <c r="A616" s="132" t="s">
        <v>14</v>
      </c>
      <c r="B616" s="134">
        <v>7000</v>
      </c>
    </row>
    <row r="617" spans="1:2" x14ac:dyDescent="0.25">
      <c r="A617" s="133" t="s">
        <v>791</v>
      </c>
      <c r="B617" s="134">
        <v>7000</v>
      </c>
    </row>
    <row r="618" spans="1:2" x14ac:dyDescent="0.25">
      <c r="A618" s="135" t="s">
        <v>31</v>
      </c>
      <c r="B618" s="134">
        <v>7000</v>
      </c>
    </row>
    <row r="619" spans="1:2" x14ac:dyDescent="0.25">
      <c r="A619" s="128" t="s">
        <v>108</v>
      </c>
      <c r="B619" s="134">
        <v>1250</v>
      </c>
    </row>
    <row r="620" spans="1:2" x14ac:dyDescent="0.25">
      <c r="A620" s="129" t="s">
        <v>28</v>
      </c>
      <c r="B620" s="134">
        <v>1250</v>
      </c>
    </row>
    <row r="621" spans="1:2" x14ac:dyDescent="0.25">
      <c r="A621" s="130" t="s">
        <v>86</v>
      </c>
      <c r="B621" s="134">
        <v>1250</v>
      </c>
    </row>
    <row r="622" spans="1:2" x14ac:dyDescent="0.25">
      <c r="A622" s="131" t="s">
        <v>27</v>
      </c>
      <c r="B622" s="134">
        <v>1250</v>
      </c>
    </row>
    <row r="623" spans="1:2" x14ac:dyDescent="0.25">
      <c r="A623" s="132" t="s">
        <v>14</v>
      </c>
      <c r="B623" s="134">
        <v>1250</v>
      </c>
    </row>
    <row r="624" spans="1:2" x14ac:dyDescent="0.25">
      <c r="A624" s="133" t="s">
        <v>816</v>
      </c>
      <c r="B624" s="134">
        <v>1250</v>
      </c>
    </row>
    <row r="625" spans="1:2" x14ac:dyDescent="0.25">
      <c r="A625" s="135" t="s">
        <v>31</v>
      </c>
      <c r="B625" s="134">
        <v>1250</v>
      </c>
    </row>
    <row r="626" spans="1:2" x14ac:dyDescent="0.25">
      <c r="A626" s="128" t="s">
        <v>828</v>
      </c>
      <c r="B626" s="134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5" x14ac:dyDescent="0.25"/>
  <cols>
    <col min="1" max="1" width="17.5703125" bestFit="1" customWidth="1"/>
    <col min="2" max="2" width="30.5703125" bestFit="1" customWidth="1"/>
  </cols>
  <sheetData>
    <row r="3" spans="1:2" x14ac:dyDescent="0.25">
      <c r="A3" s="127" t="s">
        <v>827</v>
      </c>
      <c r="B3" t="s">
        <v>829</v>
      </c>
    </row>
    <row r="4" spans="1:2" x14ac:dyDescent="0.25">
      <c r="A4" s="139">
        <v>21101</v>
      </c>
      <c r="B4" s="134">
        <v>70728.880000000019</v>
      </c>
    </row>
    <row r="5" spans="1:2" x14ac:dyDescent="0.25">
      <c r="A5" s="129" t="s">
        <v>110</v>
      </c>
      <c r="B5" s="134">
        <v>7856.95</v>
      </c>
    </row>
    <row r="6" spans="1:2" x14ac:dyDescent="0.25">
      <c r="A6" s="130" t="s">
        <v>86</v>
      </c>
      <c r="B6" s="134">
        <v>7856.95</v>
      </c>
    </row>
    <row r="7" spans="1:2" x14ac:dyDescent="0.25">
      <c r="A7" s="129" t="s">
        <v>28</v>
      </c>
      <c r="B7" s="134">
        <v>9524.86</v>
      </c>
    </row>
    <row r="8" spans="1:2" x14ac:dyDescent="0.25">
      <c r="A8" s="130" t="s">
        <v>86</v>
      </c>
      <c r="B8" s="134">
        <v>9524.86</v>
      </c>
    </row>
    <row r="9" spans="1:2" x14ac:dyDescent="0.25">
      <c r="A9" s="129" t="s">
        <v>19</v>
      </c>
      <c r="B9" s="134">
        <v>48235.55000000001</v>
      </c>
    </row>
    <row r="10" spans="1:2" x14ac:dyDescent="0.25">
      <c r="A10" s="130" t="s">
        <v>14</v>
      </c>
      <c r="B10" s="134">
        <v>30655.510000000006</v>
      </c>
    </row>
    <row r="11" spans="1:2" x14ac:dyDescent="0.25">
      <c r="A11" s="130" t="s">
        <v>24</v>
      </c>
      <c r="B11" s="134">
        <v>4729</v>
      </c>
    </row>
    <row r="12" spans="1:2" x14ac:dyDescent="0.25">
      <c r="A12" s="130" t="s">
        <v>16</v>
      </c>
      <c r="B12" s="134">
        <v>4000</v>
      </c>
    </row>
    <row r="13" spans="1:2" x14ac:dyDescent="0.25">
      <c r="A13" s="130" t="s">
        <v>86</v>
      </c>
      <c r="B13" s="134">
        <v>8355.0400000000027</v>
      </c>
    </row>
    <row r="14" spans="1:2" x14ac:dyDescent="0.25">
      <c r="A14" s="130" t="s">
        <v>50</v>
      </c>
      <c r="B14" s="134">
        <v>496</v>
      </c>
    </row>
    <row r="15" spans="1:2" x14ac:dyDescent="0.25">
      <c r="A15" s="129" t="s">
        <v>113</v>
      </c>
      <c r="B15" s="134">
        <v>5111.5199999999995</v>
      </c>
    </row>
    <row r="16" spans="1:2" x14ac:dyDescent="0.25">
      <c r="A16" s="130" t="s">
        <v>86</v>
      </c>
      <c r="B16" s="134">
        <v>5111.5199999999995</v>
      </c>
    </row>
    <row r="17" spans="1:2" x14ac:dyDescent="0.25">
      <c r="A17" s="139">
        <v>21201</v>
      </c>
      <c r="B17" s="134">
        <v>2000</v>
      </c>
    </row>
    <row r="18" spans="1:2" x14ac:dyDescent="0.25">
      <c r="A18" s="129" t="s">
        <v>19</v>
      </c>
      <c r="B18" s="134">
        <v>2000</v>
      </c>
    </row>
    <row r="19" spans="1:2" x14ac:dyDescent="0.25">
      <c r="A19" s="130" t="s">
        <v>14</v>
      </c>
      <c r="B19" s="134">
        <v>2000</v>
      </c>
    </row>
    <row r="20" spans="1:2" x14ac:dyDescent="0.25">
      <c r="A20" s="139">
        <v>21401</v>
      </c>
      <c r="B20" s="134">
        <v>20112</v>
      </c>
    </row>
    <row r="21" spans="1:2" x14ac:dyDescent="0.25">
      <c r="A21" s="129" t="s">
        <v>19</v>
      </c>
      <c r="B21" s="134">
        <v>20112</v>
      </c>
    </row>
    <row r="22" spans="1:2" x14ac:dyDescent="0.25">
      <c r="A22" s="130" t="s">
        <v>14</v>
      </c>
      <c r="B22" s="134">
        <v>8450</v>
      </c>
    </row>
    <row r="23" spans="1:2" x14ac:dyDescent="0.25">
      <c r="A23" s="130" t="s">
        <v>24</v>
      </c>
      <c r="B23" s="134">
        <v>5162</v>
      </c>
    </row>
    <row r="24" spans="1:2" x14ac:dyDescent="0.25">
      <c r="A24" s="130" t="s">
        <v>16</v>
      </c>
      <c r="B24" s="134">
        <v>6500</v>
      </c>
    </row>
    <row r="25" spans="1:2" x14ac:dyDescent="0.25">
      <c r="A25" s="139">
        <v>21601</v>
      </c>
      <c r="B25" s="134">
        <v>14468.869999999997</v>
      </c>
    </row>
    <row r="26" spans="1:2" x14ac:dyDescent="0.25">
      <c r="A26" s="129" t="s">
        <v>19</v>
      </c>
      <c r="B26" s="134">
        <v>14468.869999999997</v>
      </c>
    </row>
    <row r="27" spans="1:2" x14ac:dyDescent="0.25">
      <c r="A27" s="130" t="s">
        <v>14</v>
      </c>
      <c r="B27" s="134">
        <v>14468.869999999997</v>
      </c>
    </row>
    <row r="28" spans="1:2" x14ac:dyDescent="0.25">
      <c r="A28" s="128">
        <v>22103</v>
      </c>
      <c r="B28" s="134">
        <v>5000</v>
      </c>
    </row>
    <row r="29" spans="1:2" x14ac:dyDescent="0.25">
      <c r="A29" s="129" t="s">
        <v>19</v>
      </c>
      <c r="B29" s="134">
        <v>5000</v>
      </c>
    </row>
    <row r="30" spans="1:2" x14ac:dyDescent="0.25">
      <c r="A30" s="130" t="s">
        <v>14</v>
      </c>
      <c r="B30" s="134">
        <v>5000</v>
      </c>
    </row>
    <row r="31" spans="1:2" x14ac:dyDescent="0.25">
      <c r="A31" s="128">
        <v>22104</v>
      </c>
      <c r="B31" s="134">
        <v>25531.02</v>
      </c>
    </row>
    <row r="32" spans="1:2" x14ac:dyDescent="0.25">
      <c r="A32" s="129" t="s">
        <v>28</v>
      </c>
      <c r="B32" s="134">
        <v>4775.04</v>
      </c>
    </row>
    <row r="33" spans="1:2" x14ac:dyDescent="0.25">
      <c r="A33" s="130" t="s">
        <v>86</v>
      </c>
      <c r="B33" s="134">
        <v>4775.04</v>
      </c>
    </row>
    <row r="34" spans="1:2" x14ac:dyDescent="0.25">
      <c r="A34" s="129" t="s">
        <v>19</v>
      </c>
      <c r="B34" s="134">
        <v>20755.98</v>
      </c>
    </row>
    <row r="35" spans="1:2" x14ac:dyDescent="0.25">
      <c r="A35" s="130" t="s">
        <v>14</v>
      </c>
      <c r="B35" s="134">
        <v>12900</v>
      </c>
    </row>
    <row r="36" spans="1:2" x14ac:dyDescent="0.25">
      <c r="A36" s="130" t="s">
        <v>24</v>
      </c>
      <c r="B36" s="134">
        <v>0</v>
      </c>
    </row>
    <row r="37" spans="1:2" x14ac:dyDescent="0.25">
      <c r="A37" s="130" t="s">
        <v>16</v>
      </c>
      <c r="B37" s="134">
        <v>3018</v>
      </c>
    </row>
    <row r="38" spans="1:2" x14ac:dyDescent="0.25">
      <c r="A38" s="130" t="s">
        <v>86</v>
      </c>
      <c r="B38" s="134">
        <v>4837.9800000000005</v>
      </c>
    </row>
    <row r="39" spans="1:2" x14ac:dyDescent="0.25">
      <c r="A39" s="128">
        <v>24601</v>
      </c>
      <c r="B39" s="134">
        <v>3150</v>
      </c>
    </row>
    <row r="40" spans="1:2" x14ac:dyDescent="0.25">
      <c r="A40" s="129" t="s">
        <v>19</v>
      </c>
      <c r="B40" s="134">
        <v>3150</v>
      </c>
    </row>
    <row r="41" spans="1:2" x14ac:dyDescent="0.25">
      <c r="A41" s="130" t="s">
        <v>14</v>
      </c>
      <c r="B41" s="134">
        <v>3150</v>
      </c>
    </row>
    <row r="42" spans="1:2" x14ac:dyDescent="0.25">
      <c r="A42" s="130" t="s">
        <v>86</v>
      </c>
      <c r="B42" s="134">
        <v>0</v>
      </c>
    </row>
    <row r="43" spans="1:2" x14ac:dyDescent="0.25">
      <c r="A43" s="130" t="s">
        <v>50</v>
      </c>
      <c r="B43" s="134">
        <v>0</v>
      </c>
    </row>
    <row r="44" spans="1:2" x14ac:dyDescent="0.25">
      <c r="A44" s="128">
        <v>24901</v>
      </c>
      <c r="B44" s="134">
        <v>0</v>
      </c>
    </row>
    <row r="45" spans="1:2" x14ac:dyDescent="0.25">
      <c r="A45" s="129" t="s">
        <v>19</v>
      </c>
      <c r="B45" s="134">
        <v>0</v>
      </c>
    </row>
    <row r="46" spans="1:2" x14ac:dyDescent="0.25">
      <c r="A46" s="130" t="s">
        <v>14</v>
      </c>
      <c r="B46" s="134">
        <v>0</v>
      </c>
    </row>
    <row r="47" spans="1:2" x14ac:dyDescent="0.25">
      <c r="A47" s="128">
        <v>26102</v>
      </c>
      <c r="B47" s="134">
        <v>29000</v>
      </c>
    </row>
    <row r="48" spans="1:2" x14ac:dyDescent="0.25">
      <c r="A48" s="129" t="s">
        <v>19</v>
      </c>
      <c r="B48" s="134">
        <v>25000</v>
      </c>
    </row>
    <row r="49" spans="1:2" x14ac:dyDescent="0.25">
      <c r="A49" s="130" t="s">
        <v>14</v>
      </c>
      <c r="B49" s="134">
        <v>25000</v>
      </c>
    </row>
    <row r="50" spans="1:2" x14ac:dyDescent="0.25">
      <c r="A50" s="129" t="s">
        <v>113</v>
      </c>
      <c r="B50" s="134">
        <v>4000</v>
      </c>
    </row>
    <row r="51" spans="1:2" x14ac:dyDescent="0.25">
      <c r="A51" s="130" t="s">
        <v>86</v>
      </c>
      <c r="B51" s="134">
        <v>4000</v>
      </c>
    </row>
    <row r="52" spans="1:2" x14ac:dyDescent="0.25">
      <c r="A52" s="128">
        <v>26103</v>
      </c>
      <c r="B52" s="134">
        <v>9135</v>
      </c>
    </row>
    <row r="53" spans="1:2" x14ac:dyDescent="0.25">
      <c r="A53" s="129" t="s">
        <v>110</v>
      </c>
      <c r="B53" s="134">
        <v>9135</v>
      </c>
    </row>
    <row r="54" spans="1:2" x14ac:dyDescent="0.25">
      <c r="A54" s="130" t="s">
        <v>86</v>
      </c>
      <c r="B54" s="134">
        <v>9135</v>
      </c>
    </row>
    <row r="55" spans="1:2" x14ac:dyDescent="0.25">
      <c r="A55" s="129" t="s">
        <v>19</v>
      </c>
      <c r="B55" s="134">
        <v>0</v>
      </c>
    </row>
    <row r="56" spans="1:2" x14ac:dyDescent="0.25">
      <c r="A56" s="130" t="s">
        <v>14</v>
      </c>
      <c r="B56" s="134">
        <v>0</v>
      </c>
    </row>
    <row r="57" spans="1:2" x14ac:dyDescent="0.25">
      <c r="A57" s="128">
        <v>26105</v>
      </c>
      <c r="B57" s="134">
        <v>0</v>
      </c>
    </row>
    <row r="58" spans="1:2" x14ac:dyDescent="0.25">
      <c r="A58" s="129" t="s">
        <v>19</v>
      </c>
      <c r="B58" s="134">
        <v>0</v>
      </c>
    </row>
    <row r="59" spans="1:2" x14ac:dyDescent="0.25">
      <c r="A59" s="130" t="s">
        <v>50</v>
      </c>
      <c r="B59" s="134">
        <v>0</v>
      </c>
    </row>
    <row r="60" spans="1:2" x14ac:dyDescent="0.25">
      <c r="A60" s="128">
        <v>27101</v>
      </c>
      <c r="B60" s="134">
        <v>0</v>
      </c>
    </row>
    <row r="61" spans="1:2" x14ac:dyDescent="0.25">
      <c r="A61" s="129" t="s">
        <v>19</v>
      </c>
      <c r="B61" s="134">
        <v>0</v>
      </c>
    </row>
    <row r="62" spans="1:2" x14ac:dyDescent="0.25">
      <c r="A62" s="130" t="s">
        <v>14</v>
      </c>
      <c r="B62" s="134">
        <v>0</v>
      </c>
    </row>
    <row r="63" spans="1:2" x14ac:dyDescent="0.25">
      <c r="A63" s="128">
        <v>29201</v>
      </c>
      <c r="B63" s="134">
        <v>0</v>
      </c>
    </row>
    <row r="64" spans="1:2" x14ac:dyDescent="0.25">
      <c r="A64" s="129" t="s">
        <v>19</v>
      </c>
      <c r="B64" s="134">
        <v>0</v>
      </c>
    </row>
    <row r="65" spans="1:2" x14ac:dyDescent="0.25">
      <c r="A65" s="130" t="s">
        <v>86</v>
      </c>
      <c r="B65" s="134">
        <v>0</v>
      </c>
    </row>
    <row r="66" spans="1:2" x14ac:dyDescent="0.25">
      <c r="A66" s="128">
        <v>29301</v>
      </c>
      <c r="B66" s="134">
        <v>0</v>
      </c>
    </row>
    <row r="67" spans="1:2" x14ac:dyDescent="0.25">
      <c r="A67" s="129" t="s">
        <v>19</v>
      </c>
      <c r="B67" s="134">
        <v>0</v>
      </c>
    </row>
    <row r="68" spans="1:2" x14ac:dyDescent="0.25">
      <c r="A68" s="130" t="s">
        <v>14</v>
      </c>
      <c r="B68" s="134">
        <v>0</v>
      </c>
    </row>
    <row r="69" spans="1:2" x14ac:dyDescent="0.25">
      <c r="A69" s="130" t="s">
        <v>50</v>
      </c>
      <c r="B69" s="134">
        <v>0</v>
      </c>
    </row>
    <row r="70" spans="1:2" x14ac:dyDescent="0.25">
      <c r="A70" s="128">
        <v>29401</v>
      </c>
      <c r="B70" s="134">
        <v>30080.639999999999</v>
      </c>
    </row>
    <row r="71" spans="1:2" x14ac:dyDescent="0.25">
      <c r="A71" s="129" t="s">
        <v>28</v>
      </c>
      <c r="B71" s="134">
        <v>22305.64</v>
      </c>
    </row>
    <row r="72" spans="1:2" x14ac:dyDescent="0.25">
      <c r="A72" s="130" t="s">
        <v>86</v>
      </c>
      <c r="B72" s="134">
        <v>22305.64</v>
      </c>
    </row>
    <row r="73" spans="1:2" x14ac:dyDescent="0.25">
      <c r="A73" s="129" t="s">
        <v>19</v>
      </c>
      <c r="B73" s="134">
        <v>7775</v>
      </c>
    </row>
    <row r="74" spans="1:2" x14ac:dyDescent="0.25">
      <c r="A74" s="130" t="s">
        <v>14</v>
      </c>
      <c r="B74" s="134">
        <v>7775</v>
      </c>
    </row>
    <row r="75" spans="1:2" x14ac:dyDescent="0.25">
      <c r="A75" s="128">
        <v>31301</v>
      </c>
      <c r="B75" s="134">
        <v>5500</v>
      </c>
    </row>
    <row r="76" spans="1:2" x14ac:dyDescent="0.25">
      <c r="A76" s="129" t="s">
        <v>21</v>
      </c>
      <c r="B76" s="134">
        <v>5500</v>
      </c>
    </row>
    <row r="77" spans="1:2" x14ac:dyDescent="0.25">
      <c r="A77" s="130" t="s">
        <v>14</v>
      </c>
      <c r="B77" s="134">
        <v>5500</v>
      </c>
    </row>
    <row r="78" spans="1:2" x14ac:dyDescent="0.25">
      <c r="A78" s="128">
        <v>31401</v>
      </c>
      <c r="B78" s="134">
        <v>6875</v>
      </c>
    </row>
    <row r="79" spans="1:2" x14ac:dyDescent="0.25">
      <c r="A79" s="129" t="s">
        <v>19</v>
      </c>
      <c r="B79" s="134">
        <v>6875</v>
      </c>
    </row>
    <row r="80" spans="1:2" x14ac:dyDescent="0.25">
      <c r="A80" s="130" t="s">
        <v>14</v>
      </c>
      <c r="B80" s="134">
        <v>6875</v>
      </c>
    </row>
    <row r="81" spans="1:2" x14ac:dyDescent="0.25">
      <c r="A81" s="128">
        <v>31801</v>
      </c>
      <c r="B81" s="134">
        <v>858.4</v>
      </c>
    </row>
    <row r="82" spans="1:2" x14ac:dyDescent="0.25">
      <c r="A82" s="129" t="s">
        <v>110</v>
      </c>
      <c r="B82" s="134">
        <v>858.4</v>
      </c>
    </row>
    <row r="83" spans="1:2" x14ac:dyDescent="0.25">
      <c r="A83" s="130" t="s">
        <v>86</v>
      </c>
      <c r="B83" s="134">
        <v>858.4</v>
      </c>
    </row>
    <row r="84" spans="1:2" x14ac:dyDescent="0.25">
      <c r="A84" s="129" t="s">
        <v>28</v>
      </c>
      <c r="B84" s="134">
        <v>0</v>
      </c>
    </row>
    <row r="85" spans="1:2" x14ac:dyDescent="0.25">
      <c r="A85" s="130" t="s">
        <v>86</v>
      </c>
      <c r="B85" s="134">
        <v>0</v>
      </c>
    </row>
    <row r="86" spans="1:2" x14ac:dyDescent="0.25">
      <c r="A86" s="129" t="s">
        <v>19</v>
      </c>
      <c r="B86" s="134">
        <v>0</v>
      </c>
    </row>
    <row r="87" spans="1:2" x14ac:dyDescent="0.25">
      <c r="A87" s="130" t="s">
        <v>14</v>
      </c>
      <c r="B87" s="134">
        <v>0</v>
      </c>
    </row>
    <row r="88" spans="1:2" x14ac:dyDescent="0.25">
      <c r="A88" s="129" t="s">
        <v>113</v>
      </c>
      <c r="B88" s="134">
        <v>0</v>
      </c>
    </row>
    <row r="89" spans="1:2" x14ac:dyDescent="0.25">
      <c r="A89" s="130" t="s">
        <v>86</v>
      </c>
      <c r="B89" s="134">
        <v>0</v>
      </c>
    </row>
    <row r="90" spans="1:2" x14ac:dyDescent="0.25">
      <c r="A90" s="128">
        <v>32201</v>
      </c>
      <c r="B90" s="134">
        <v>331924</v>
      </c>
    </row>
    <row r="91" spans="1:2" x14ac:dyDescent="0.25">
      <c r="A91" s="129" t="s">
        <v>21</v>
      </c>
      <c r="B91" s="134">
        <v>331924</v>
      </c>
    </row>
    <row r="92" spans="1:2" x14ac:dyDescent="0.25">
      <c r="A92" s="130" t="s">
        <v>14</v>
      </c>
      <c r="B92" s="134">
        <v>331924</v>
      </c>
    </row>
    <row r="93" spans="1:2" x14ac:dyDescent="0.25">
      <c r="A93" s="128">
        <v>32601</v>
      </c>
      <c r="B93" s="134">
        <v>10750</v>
      </c>
    </row>
    <row r="94" spans="1:2" x14ac:dyDescent="0.25">
      <c r="A94" s="129" t="s">
        <v>19</v>
      </c>
      <c r="B94" s="134">
        <v>10750</v>
      </c>
    </row>
    <row r="95" spans="1:2" x14ac:dyDescent="0.25">
      <c r="A95" s="130" t="s">
        <v>14</v>
      </c>
      <c r="B95" s="134">
        <v>10750</v>
      </c>
    </row>
    <row r="96" spans="1:2" x14ac:dyDescent="0.25">
      <c r="A96" s="128">
        <v>32701</v>
      </c>
      <c r="B96" s="134">
        <v>0</v>
      </c>
    </row>
    <row r="97" spans="1:2" x14ac:dyDescent="0.25">
      <c r="A97" s="129" t="s">
        <v>19</v>
      </c>
      <c r="B97" s="134">
        <v>0</v>
      </c>
    </row>
    <row r="98" spans="1:2" x14ac:dyDescent="0.25">
      <c r="A98" s="130" t="s">
        <v>14</v>
      </c>
      <c r="B98" s="134">
        <v>0</v>
      </c>
    </row>
    <row r="99" spans="1:2" x14ac:dyDescent="0.25">
      <c r="A99" s="128">
        <v>33104</v>
      </c>
      <c r="B99" s="134">
        <v>0</v>
      </c>
    </row>
    <row r="100" spans="1:2" x14ac:dyDescent="0.25">
      <c r="A100" s="129" t="s">
        <v>19</v>
      </c>
      <c r="B100" s="134">
        <v>0</v>
      </c>
    </row>
    <row r="101" spans="1:2" x14ac:dyDescent="0.25">
      <c r="A101" s="130" t="s">
        <v>14</v>
      </c>
      <c r="B101" s="134">
        <v>0</v>
      </c>
    </row>
    <row r="102" spans="1:2" x14ac:dyDescent="0.25">
      <c r="A102" s="128">
        <v>33604</v>
      </c>
      <c r="B102" s="134">
        <v>6785</v>
      </c>
    </row>
    <row r="103" spans="1:2" x14ac:dyDescent="0.25">
      <c r="A103" s="129" t="s">
        <v>19</v>
      </c>
      <c r="B103" s="134">
        <v>6785</v>
      </c>
    </row>
    <row r="104" spans="1:2" x14ac:dyDescent="0.25">
      <c r="A104" s="130" t="s">
        <v>14</v>
      </c>
      <c r="B104" s="134">
        <v>0</v>
      </c>
    </row>
    <row r="105" spans="1:2" x14ac:dyDescent="0.25">
      <c r="A105" s="130" t="s">
        <v>24</v>
      </c>
      <c r="B105" s="134">
        <v>5805</v>
      </c>
    </row>
    <row r="106" spans="1:2" x14ac:dyDescent="0.25">
      <c r="A106" s="130" t="s">
        <v>16</v>
      </c>
      <c r="B106" s="134">
        <v>980</v>
      </c>
    </row>
    <row r="107" spans="1:2" x14ac:dyDescent="0.25">
      <c r="A107" s="128">
        <v>33801</v>
      </c>
      <c r="B107" s="134">
        <v>112286</v>
      </c>
    </row>
    <row r="108" spans="1:2" x14ac:dyDescent="0.25">
      <c r="A108" s="129" t="s">
        <v>21</v>
      </c>
      <c r="B108" s="134">
        <v>112286</v>
      </c>
    </row>
    <row r="109" spans="1:2" x14ac:dyDescent="0.25">
      <c r="A109" s="130" t="s">
        <v>14</v>
      </c>
      <c r="B109" s="134">
        <v>112286</v>
      </c>
    </row>
    <row r="110" spans="1:2" x14ac:dyDescent="0.25">
      <c r="A110" s="128">
        <v>33901</v>
      </c>
      <c r="B110" s="134">
        <v>1000</v>
      </c>
    </row>
    <row r="111" spans="1:2" x14ac:dyDescent="0.25">
      <c r="A111" s="129" t="s">
        <v>19</v>
      </c>
      <c r="B111" s="134">
        <v>1000</v>
      </c>
    </row>
    <row r="112" spans="1:2" x14ac:dyDescent="0.25">
      <c r="A112" s="130" t="s">
        <v>14</v>
      </c>
      <c r="B112" s="134">
        <v>1000</v>
      </c>
    </row>
    <row r="113" spans="1:2" x14ac:dyDescent="0.25">
      <c r="A113" s="128">
        <v>35201</v>
      </c>
      <c r="B113" s="134">
        <v>2500</v>
      </c>
    </row>
    <row r="114" spans="1:2" x14ac:dyDescent="0.25">
      <c r="A114" s="129" t="s">
        <v>19</v>
      </c>
      <c r="B114" s="134">
        <v>2500</v>
      </c>
    </row>
    <row r="115" spans="1:2" x14ac:dyDescent="0.25">
      <c r="A115" s="130" t="s">
        <v>14</v>
      </c>
      <c r="B115" s="134">
        <v>2500</v>
      </c>
    </row>
    <row r="116" spans="1:2" x14ac:dyDescent="0.25">
      <c r="A116" s="128">
        <v>35501</v>
      </c>
      <c r="B116" s="134">
        <v>6960</v>
      </c>
    </row>
    <row r="117" spans="1:2" x14ac:dyDescent="0.25">
      <c r="A117" s="129" t="s">
        <v>19</v>
      </c>
      <c r="B117" s="134">
        <v>6960</v>
      </c>
    </row>
    <row r="118" spans="1:2" x14ac:dyDescent="0.25">
      <c r="A118" s="130" t="s">
        <v>14</v>
      </c>
      <c r="B118" s="134">
        <v>0</v>
      </c>
    </row>
    <row r="119" spans="1:2" x14ac:dyDescent="0.25">
      <c r="A119" s="130" t="s">
        <v>86</v>
      </c>
      <c r="B119" s="134">
        <v>6960</v>
      </c>
    </row>
    <row r="120" spans="1:2" x14ac:dyDescent="0.25">
      <c r="A120" s="128">
        <v>35701</v>
      </c>
      <c r="B120" s="134">
        <v>2917.4</v>
      </c>
    </row>
    <row r="121" spans="1:2" x14ac:dyDescent="0.25">
      <c r="A121" s="129" t="s">
        <v>19</v>
      </c>
      <c r="B121" s="134">
        <v>0</v>
      </c>
    </row>
    <row r="122" spans="1:2" x14ac:dyDescent="0.25">
      <c r="A122" s="130" t="s">
        <v>14</v>
      </c>
      <c r="B122" s="134">
        <v>0</v>
      </c>
    </row>
    <row r="123" spans="1:2" x14ac:dyDescent="0.25">
      <c r="A123" s="129" t="s">
        <v>113</v>
      </c>
      <c r="B123" s="134">
        <v>2917.4</v>
      </c>
    </row>
    <row r="124" spans="1:2" x14ac:dyDescent="0.25">
      <c r="A124" s="130" t="s">
        <v>86</v>
      </c>
      <c r="B124" s="134">
        <v>2917.4</v>
      </c>
    </row>
    <row r="125" spans="1:2" x14ac:dyDescent="0.25">
      <c r="A125" s="128">
        <v>35801</v>
      </c>
      <c r="B125" s="134">
        <v>57000</v>
      </c>
    </row>
    <row r="126" spans="1:2" x14ac:dyDescent="0.25">
      <c r="A126" s="129" t="s">
        <v>21</v>
      </c>
      <c r="B126" s="134">
        <v>57000</v>
      </c>
    </row>
    <row r="127" spans="1:2" x14ac:dyDescent="0.25">
      <c r="A127" s="130" t="s">
        <v>14</v>
      </c>
      <c r="B127" s="134">
        <v>57000</v>
      </c>
    </row>
    <row r="128" spans="1:2" x14ac:dyDescent="0.25">
      <c r="A128" s="128">
        <v>35901</v>
      </c>
      <c r="B128" s="134">
        <v>0</v>
      </c>
    </row>
    <row r="129" spans="1:2" x14ac:dyDescent="0.25">
      <c r="A129" s="129" t="s">
        <v>19</v>
      </c>
      <c r="B129" s="134">
        <v>0</v>
      </c>
    </row>
    <row r="130" spans="1:2" x14ac:dyDescent="0.25">
      <c r="A130" s="130" t="s">
        <v>14</v>
      </c>
      <c r="B130" s="134">
        <v>0</v>
      </c>
    </row>
    <row r="131" spans="1:2" x14ac:dyDescent="0.25">
      <c r="A131" s="128">
        <v>37104</v>
      </c>
      <c r="B131" s="134">
        <v>8000</v>
      </c>
    </row>
    <row r="132" spans="1:2" x14ac:dyDescent="0.25">
      <c r="A132" s="129" t="s">
        <v>19</v>
      </c>
      <c r="B132" s="134">
        <v>8000</v>
      </c>
    </row>
    <row r="133" spans="1:2" x14ac:dyDescent="0.25">
      <c r="A133" s="130" t="s">
        <v>14</v>
      </c>
      <c r="B133" s="134">
        <v>8000</v>
      </c>
    </row>
    <row r="134" spans="1:2" x14ac:dyDescent="0.25">
      <c r="A134" s="128">
        <v>37501</v>
      </c>
      <c r="B134" s="134">
        <v>1250</v>
      </c>
    </row>
    <row r="135" spans="1:2" x14ac:dyDescent="0.25">
      <c r="A135" s="129" t="s">
        <v>110</v>
      </c>
      <c r="B135" s="134">
        <v>0</v>
      </c>
    </row>
    <row r="136" spans="1:2" x14ac:dyDescent="0.25">
      <c r="A136" s="130" t="s">
        <v>86</v>
      </c>
      <c r="B136" s="134">
        <v>0</v>
      </c>
    </row>
    <row r="137" spans="1:2" x14ac:dyDescent="0.25">
      <c r="A137" s="129" t="s">
        <v>113</v>
      </c>
      <c r="B137" s="134">
        <v>1250</v>
      </c>
    </row>
    <row r="138" spans="1:2" x14ac:dyDescent="0.25">
      <c r="A138" s="130" t="s">
        <v>86</v>
      </c>
      <c r="B138" s="134">
        <v>1250</v>
      </c>
    </row>
    <row r="139" spans="1:2" x14ac:dyDescent="0.25">
      <c r="A139" s="128">
        <v>37504</v>
      </c>
      <c r="B139" s="134">
        <v>14000</v>
      </c>
    </row>
    <row r="140" spans="1:2" x14ac:dyDescent="0.25">
      <c r="A140" s="129" t="s">
        <v>19</v>
      </c>
      <c r="B140" s="134">
        <v>14000</v>
      </c>
    </row>
    <row r="141" spans="1:2" x14ac:dyDescent="0.25">
      <c r="A141" s="130" t="s">
        <v>14</v>
      </c>
      <c r="B141" s="134">
        <v>11500</v>
      </c>
    </row>
    <row r="142" spans="1:2" x14ac:dyDescent="0.25">
      <c r="A142" s="130" t="s">
        <v>16</v>
      </c>
      <c r="B142" s="134">
        <v>2500</v>
      </c>
    </row>
    <row r="143" spans="1:2" x14ac:dyDescent="0.25">
      <c r="A143" s="130" t="s">
        <v>86</v>
      </c>
      <c r="B143" s="134">
        <v>0</v>
      </c>
    </row>
    <row r="144" spans="1:2" x14ac:dyDescent="0.25">
      <c r="A144" s="128">
        <v>37901</v>
      </c>
      <c r="B144" s="134">
        <v>7500</v>
      </c>
    </row>
    <row r="145" spans="1:2" x14ac:dyDescent="0.25">
      <c r="A145" s="129" t="s">
        <v>28</v>
      </c>
      <c r="B145" s="134">
        <v>7500</v>
      </c>
    </row>
    <row r="146" spans="1:2" x14ac:dyDescent="0.25">
      <c r="A146" s="130" t="s">
        <v>86</v>
      </c>
      <c r="B146" s="134">
        <v>7500</v>
      </c>
    </row>
    <row r="147" spans="1:2" x14ac:dyDescent="0.25">
      <c r="A147" s="128">
        <v>38501</v>
      </c>
      <c r="B147" s="134">
        <v>3500</v>
      </c>
    </row>
    <row r="148" spans="1:2" x14ac:dyDescent="0.25">
      <c r="A148" s="129" t="s">
        <v>19</v>
      </c>
      <c r="B148" s="134">
        <v>3500</v>
      </c>
    </row>
    <row r="149" spans="1:2" x14ac:dyDescent="0.25">
      <c r="A149" s="130" t="s">
        <v>14</v>
      </c>
      <c r="B149" s="134">
        <v>3500</v>
      </c>
    </row>
    <row r="150" spans="1:2" x14ac:dyDescent="0.25">
      <c r="A150" s="128">
        <v>39202</v>
      </c>
      <c r="B150" s="134">
        <v>8652</v>
      </c>
    </row>
    <row r="151" spans="1:2" x14ac:dyDescent="0.25">
      <c r="A151" s="129" t="s">
        <v>110</v>
      </c>
      <c r="B151" s="134">
        <v>0</v>
      </c>
    </row>
    <row r="152" spans="1:2" x14ac:dyDescent="0.25">
      <c r="A152" s="130" t="s">
        <v>86</v>
      </c>
      <c r="B152" s="134">
        <v>0</v>
      </c>
    </row>
    <row r="153" spans="1:2" x14ac:dyDescent="0.25">
      <c r="A153" s="129" t="s">
        <v>28</v>
      </c>
      <c r="B153" s="134">
        <v>1288</v>
      </c>
    </row>
    <row r="154" spans="1:2" x14ac:dyDescent="0.25">
      <c r="A154" s="130" t="s">
        <v>86</v>
      </c>
      <c r="B154" s="134">
        <v>1288</v>
      </c>
    </row>
    <row r="155" spans="1:2" x14ac:dyDescent="0.25">
      <c r="A155" s="129" t="s">
        <v>19</v>
      </c>
      <c r="B155" s="134">
        <v>6076</v>
      </c>
    </row>
    <row r="156" spans="1:2" x14ac:dyDescent="0.25">
      <c r="A156" s="130" t="s">
        <v>14</v>
      </c>
      <c r="B156" s="134">
        <v>1500</v>
      </c>
    </row>
    <row r="157" spans="1:2" x14ac:dyDescent="0.25">
      <c r="A157" s="130" t="s">
        <v>24</v>
      </c>
      <c r="B157" s="134">
        <v>3432</v>
      </c>
    </row>
    <row r="158" spans="1:2" x14ac:dyDescent="0.25">
      <c r="A158" s="130" t="s">
        <v>16</v>
      </c>
      <c r="B158" s="134">
        <v>1144</v>
      </c>
    </row>
    <row r="159" spans="1:2" x14ac:dyDescent="0.25">
      <c r="A159" s="130" t="s">
        <v>86</v>
      </c>
      <c r="B159" s="134">
        <v>0</v>
      </c>
    </row>
    <row r="160" spans="1:2" x14ac:dyDescent="0.25">
      <c r="A160" s="129" t="s">
        <v>113</v>
      </c>
      <c r="B160" s="134">
        <v>1288</v>
      </c>
    </row>
    <row r="161" spans="1:2" x14ac:dyDescent="0.25">
      <c r="A161" s="130" t="s">
        <v>86</v>
      </c>
      <c r="B161" s="134">
        <v>1288</v>
      </c>
    </row>
    <row r="162" spans="1:2" x14ac:dyDescent="0.25">
      <c r="A162" s="128">
        <v>51901</v>
      </c>
      <c r="B162" s="134">
        <v>0</v>
      </c>
    </row>
    <row r="163" spans="1:2" x14ac:dyDescent="0.25">
      <c r="A163" s="129" t="s">
        <v>19</v>
      </c>
      <c r="B163" s="134">
        <v>0</v>
      </c>
    </row>
    <row r="164" spans="1:2" x14ac:dyDescent="0.25">
      <c r="A164" s="130" t="s">
        <v>14</v>
      </c>
      <c r="B164" s="134">
        <v>0</v>
      </c>
    </row>
    <row r="165" spans="1:2" x14ac:dyDescent="0.25">
      <c r="A165" s="128" t="s">
        <v>87</v>
      </c>
      <c r="B165" s="134">
        <v>2449.92</v>
      </c>
    </row>
    <row r="166" spans="1:2" x14ac:dyDescent="0.25">
      <c r="A166" s="129" t="s">
        <v>19</v>
      </c>
      <c r="B166" s="134">
        <v>2449.92</v>
      </c>
    </row>
    <row r="167" spans="1:2" x14ac:dyDescent="0.25">
      <c r="A167" s="130" t="s">
        <v>86</v>
      </c>
      <c r="B167" s="134">
        <v>2449.92</v>
      </c>
    </row>
    <row r="168" spans="1:2" x14ac:dyDescent="0.25">
      <c r="A168" s="128" t="s">
        <v>88</v>
      </c>
      <c r="B168" s="134">
        <v>11802.19</v>
      </c>
    </row>
    <row r="169" spans="1:2" x14ac:dyDescent="0.25">
      <c r="A169" s="129" t="s">
        <v>28</v>
      </c>
      <c r="B169" s="134">
        <v>6620.01</v>
      </c>
    </row>
    <row r="170" spans="1:2" x14ac:dyDescent="0.25">
      <c r="A170" s="130" t="s">
        <v>86</v>
      </c>
      <c r="B170" s="134">
        <v>6620.01</v>
      </c>
    </row>
    <row r="171" spans="1:2" x14ac:dyDescent="0.25">
      <c r="A171" s="129" t="s">
        <v>19</v>
      </c>
      <c r="B171" s="134">
        <v>5182.18</v>
      </c>
    </row>
    <row r="172" spans="1:2" x14ac:dyDescent="0.25">
      <c r="A172" s="130" t="s">
        <v>86</v>
      </c>
      <c r="B172" s="134">
        <v>5182.18</v>
      </c>
    </row>
    <row r="173" spans="1:2" x14ac:dyDescent="0.25">
      <c r="A173" s="128" t="s">
        <v>32</v>
      </c>
      <c r="B173" s="134">
        <v>0</v>
      </c>
    </row>
    <row r="174" spans="1:2" x14ac:dyDescent="0.25">
      <c r="A174" s="129" t="s">
        <v>19</v>
      </c>
      <c r="B174" s="134">
        <v>0</v>
      </c>
    </row>
    <row r="175" spans="1:2" x14ac:dyDescent="0.25">
      <c r="A175" s="130" t="s">
        <v>86</v>
      </c>
      <c r="B175" s="134">
        <v>0</v>
      </c>
    </row>
    <row r="176" spans="1:2" x14ac:dyDescent="0.25">
      <c r="A176" s="128" t="s">
        <v>89</v>
      </c>
      <c r="B176" s="134">
        <v>4954.49</v>
      </c>
    </row>
    <row r="177" spans="1:2" x14ac:dyDescent="0.25">
      <c r="A177" s="129" t="s">
        <v>19</v>
      </c>
      <c r="B177" s="134">
        <v>4954.49</v>
      </c>
    </row>
    <row r="178" spans="1:2" x14ac:dyDescent="0.25">
      <c r="A178" s="130" t="s">
        <v>86</v>
      </c>
      <c r="B178" s="134">
        <v>4954.49</v>
      </c>
    </row>
    <row r="179" spans="1:2" x14ac:dyDescent="0.25">
      <c r="A179" s="128" t="s">
        <v>91</v>
      </c>
      <c r="B179" s="134">
        <v>0</v>
      </c>
    </row>
    <row r="180" spans="1:2" x14ac:dyDescent="0.25">
      <c r="A180" s="129" t="s">
        <v>19</v>
      </c>
      <c r="B180" s="134">
        <v>0</v>
      </c>
    </row>
    <row r="181" spans="1:2" x14ac:dyDescent="0.25">
      <c r="A181" s="130" t="s">
        <v>86</v>
      </c>
      <c r="B181" s="134">
        <v>0</v>
      </c>
    </row>
    <row r="182" spans="1:2" x14ac:dyDescent="0.25">
      <c r="A182" s="128" t="s">
        <v>93</v>
      </c>
      <c r="B182" s="134">
        <v>0</v>
      </c>
    </row>
    <row r="183" spans="1:2" x14ac:dyDescent="0.25">
      <c r="A183" s="129" t="s">
        <v>19</v>
      </c>
      <c r="B183" s="134">
        <v>0</v>
      </c>
    </row>
    <row r="184" spans="1:2" x14ac:dyDescent="0.25">
      <c r="A184" s="130" t="s">
        <v>86</v>
      </c>
      <c r="B184" s="134">
        <v>0</v>
      </c>
    </row>
    <row r="185" spans="1:2" x14ac:dyDescent="0.25">
      <c r="A185" s="128" t="s">
        <v>30</v>
      </c>
      <c r="B185" s="134">
        <v>25661</v>
      </c>
    </row>
    <row r="186" spans="1:2" x14ac:dyDescent="0.25">
      <c r="A186" s="129" t="s">
        <v>28</v>
      </c>
      <c r="B186" s="134">
        <v>25661</v>
      </c>
    </row>
    <row r="187" spans="1:2" x14ac:dyDescent="0.25">
      <c r="A187" s="130" t="s">
        <v>86</v>
      </c>
      <c r="B187" s="134">
        <v>25661</v>
      </c>
    </row>
    <row r="188" spans="1:2" x14ac:dyDescent="0.25">
      <c r="A188" s="128" t="s">
        <v>33</v>
      </c>
      <c r="B188" s="134">
        <v>0</v>
      </c>
    </row>
    <row r="189" spans="1:2" x14ac:dyDescent="0.25">
      <c r="A189" s="129" t="s">
        <v>19</v>
      </c>
      <c r="B189" s="134">
        <v>0</v>
      </c>
    </row>
    <row r="190" spans="1:2" x14ac:dyDescent="0.25">
      <c r="A190" s="130" t="s">
        <v>86</v>
      </c>
      <c r="B190" s="134">
        <v>0</v>
      </c>
    </row>
    <row r="191" spans="1:2" x14ac:dyDescent="0.25">
      <c r="A191" s="128" t="s">
        <v>96</v>
      </c>
      <c r="B191" s="134">
        <v>0</v>
      </c>
    </row>
    <row r="192" spans="1:2" x14ac:dyDescent="0.25">
      <c r="A192" s="129" t="s">
        <v>28</v>
      </c>
      <c r="B192" s="134">
        <v>0</v>
      </c>
    </row>
    <row r="193" spans="1:2" x14ac:dyDescent="0.25">
      <c r="A193" s="130" t="s">
        <v>86</v>
      </c>
      <c r="B193" s="134">
        <v>0</v>
      </c>
    </row>
    <row r="194" spans="1:2" x14ac:dyDescent="0.25">
      <c r="A194" s="129" t="s">
        <v>19</v>
      </c>
      <c r="B194" s="134">
        <v>0</v>
      </c>
    </row>
    <row r="195" spans="1:2" x14ac:dyDescent="0.25">
      <c r="A195" s="130" t="s">
        <v>86</v>
      </c>
      <c r="B195" s="134">
        <v>0</v>
      </c>
    </row>
    <row r="196" spans="1:2" x14ac:dyDescent="0.25">
      <c r="A196" s="128" t="s">
        <v>98</v>
      </c>
      <c r="B196" s="134">
        <v>0</v>
      </c>
    </row>
    <row r="197" spans="1:2" x14ac:dyDescent="0.25">
      <c r="A197" s="129" t="s">
        <v>19</v>
      </c>
      <c r="B197" s="134">
        <v>0</v>
      </c>
    </row>
    <row r="198" spans="1:2" x14ac:dyDescent="0.25">
      <c r="A198" s="130" t="s">
        <v>86</v>
      </c>
      <c r="B198" s="134">
        <v>0</v>
      </c>
    </row>
    <row r="199" spans="1:2" x14ac:dyDescent="0.25">
      <c r="A199" s="128" t="s">
        <v>101</v>
      </c>
      <c r="B199" s="134">
        <v>0</v>
      </c>
    </row>
    <row r="200" spans="1:2" x14ac:dyDescent="0.25">
      <c r="A200" s="129" t="s">
        <v>19</v>
      </c>
      <c r="B200" s="134">
        <v>0</v>
      </c>
    </row>
    <row r="201" spans="1:2" x14ac:dyDescent="0.25">
      <c r="A201" s="130" t="s">
        <v>86</v>
      </c>
      <c r="B201" s="134">
        <v>0</v>
      </c>
    </row>
    <row r="202" spans="1:2" x14ac:dyDescent="0.25">
      <c r="A202" s="128" t="s">
        <v>102</v>
      </c>
      <c r="B202" s="134">
        <v>4292</v>
      </c>
    </row>
    <row r="203" spans="1:2" x14ac:dyDescent="0.25">
      <c r="A203" s="129" t="s">
        <v>19</v>
      </c>
      <c r="B203" s="134">
        <v>4292</v>
      </c>
    </row>
    <row r="204" spans="1:2" x14ac:dyDescent="0.25">
      <c r="A204" s="130" t="s">
        <v>86</v>
      </c>
      <c r="B204" s="134">
        <v>4292</v>
      </c>
    </row>
    <row r="205" spans="1:2" x14ac:dyDescent="0.25">
      <c r="A205" s="128" t="s">
        <v>104</v>
      </c>
      <c r="B205" s="134">
        <v>9280</v>
      </c>
    </row>
    <row r="206" spans="1:2" x14ac:dyDescent="0.25">
      <c r="A206" s="129" t="s">
        <v>19</v>
      </c>
      <c r="B206" s="134">
        <v>9280</v>
      </c>
    </row>
    <row r="207" spans="1:2" x14ac:dyDescent="0.25">
      <c r="A207" s="130" t="s">
        <v>86</v>
      </c>
      <c r="B207" s="134">
        <v>9280</v>
      </c>
    </row>
    <row r="208" spans="1:2" x14ac:dyDescent="0.25">
      <c r="A208" s="128" t="s">
        <v>107</v>
      </c>
      <c r="B208" s="134">
        <v>0</v>
      </c>
    </row>
    <row r="209" spans="1:2" x14ac:dyDescent="0.25">
      <c r="A209" s="129" t="s">
        <v>28</v>
      </c>
      <c r="B209" s="134">
        <v>0</v>
      </c>
    </row>
    <row r="210" spans="1:2" x14ac:dyDescent="0.25">
      <c r="A210" s="130" t="s">
        <v>86</v>
      </c>
      <c r="B210" s="134">
        <v>0</v>
      </c>
    </row>
    <row r="211" spans="1:2" x14ac:dyDescent="0.25">
      <c r="A211" s="128" t="s">
        <v>68</v>
      </c>
      <c r="B211" s="134">
        <v>0</v>
      </c>
    </row>
    <row r="212" spans="1:2" x14ac:dyDescent="0.25">
      <c r="A212" s="129" t="s">
        <v>19</v>
      </c>
      <c r="B212" s="134">
        <v>0</v>
      </c>
    </row>
    <row r="213" spans="1:2" x14ac:dyDescent="0.25">
      <c r="A213" s="130" t="s">
        <v>14</v>
      </c>
      <c r="B213" s="134">
        <v>0</v>
      </c>
    </row>
    <row r="214" spans="1:2" x14ac:dyDescent="0.25">
      <c r="A214" s="128" t="s">
        <v>70</v>
      </c>
      <c r="B214" s="134">
        <v>7000</v>
      </c>
    </row>
    <row r="215" spans="1:2" x14ac:dyDescent="0.25">
      <c r="A215" s="129" t="s">
        <v>19</v>
      </c>
      <c r="B215" s="134">
        <v>7000</v>
      </c>
    </row>
    <row r="216" spans="1:2" x14ac:dyDescent="0.25">
      <c r="A216" s="130" t="s">
        <v>14</v>
      </c>
      <c r="B216" s="134">
        <v>7000</v>
      </c>
    </row>
    <row r="217" spans="1:2" x14ac:dyDescent="0.25">
      <c r="A217" s="128" t="s">
        <v>108</v>
      </c>
      <c r="B217" s="134">
        <v>1250</v>
      </c>
    </row>
    <row r="218" spans="1:2" x14ac:dyDescent="0.25">
      <c r="A218" s="129" t="s">
        <v>28</v>
      </c>
      <c r="B218" s="134">
        <v>1250</v>
      </c>
    </row>
    <row r="219" spans="1:2" x14ac:dyDescent="0.25">
      <c r="A219" s="130" t="s">
        <v>86</v>
      </c>
      <c r="B219" s="134">
        <v>1250</v>
      </c>
    </row>
    <row r="220" spans="1:2" x14ac:dyDescent="0.25">
      <c r="A220" s="128" t="s">
        <v>828</v>
      </c>
      <c r="B220" s="134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L316"/>
  <sheetViews>
    <sheetView tabSelected="1" workbookViewId="0">
      <selection activeCell="A10" sqref="A10:A315"/>
    </sheetView>
  </sheetViews>
  <sheetFormatPr baseColWidth="10" defaultRowHeight="15" x14ac:dyDescent="0.25"/>
  <cols>
    <col min="1" max="1" width="20.7109375" customWidth="1"/>
    <col min="2" max="2" width="15.7109375" style="142" customWidth="1"/>
    <col min="3" max="5" width="8.7109375" customWidth="1"/>
    <col min="6" max="6" width="13.42578125" customWidth="1"/>
    <col min="7" max="7" width="8.7109375" customWidth="1"/>
    <col min="8" max="8" width="12.7109375" customWidth="1"/>
    <col min="9" max="9" width="33.85546875" customWidth="1"/>
    <col min="10" max="10" width="30.7109375" style="144" customWidth="1"/>
    <col min="11" max="12" width="15.7109375" style="148" customWidth="1"/>
  </cols>
  <sheetData>
    <row r="2" spans="1:12" ht="26.25" x14ac:dyDescent="0.25">
      <c r="B2" s="140"/>
      <c r="C2" s="114"/>
      <c r="D2" s="114"/>
      <c r="E2" s="114"/>
      <c r="F2" s="114"/>
      <c r="G2" s="114"/>
      <c r="H2" s="114"/>
      <c r="I2" s="114"/>
      <c r="J2" s="143"/>
      <c r="K2" s="147"/>
      <c r="L2" s="147"/>
    </row>
    <row r="3" spans="1:12" ht="26.25" x14ac:dyDescent="0.25">
      <c r="A3" s="149" t="s">
        <v>0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</row>
    <row r="4" spans="1:12" ht="26.25" x14ac:dyDescent="0.25">
      <c r="A4" s="149" t="s">
        <v>1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</row>
    <row r="5" spans="1:12" ht="26.25" customHeight="1" x14ac:dyDescent="0.25">
      <c r="A5" s="150" t="s">
        <v>895</v>
      </c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</row>
    <row r="6" spans="1:12" ht="23.25" x14ac:dyDescent="0.25">
      <c r="A6" s="151">
        <v>45412</v>
      </c>
      <c r="B6" s="151"/>
      <c r="C6" s="151"/>
      <c r="D6" s="151"/>
      <c r="E6" s="151"/>
      <c r="F6" s="151"/>
      <c r="G6" s="151"/>
      <c r="H6" s="151"/>
      <c r="I6" s="151"/>
      <c r="J6" s="151"/>
      <c r="K6" s="151"/>
      <c r="L6" s="151"/>
    </row>
    <row r="9" spans="1:12" ht="30" x14ac:dyDescent="0.2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45" t="s">
        <v>932</v>
      </c>
      <c r="L9" s="145" t="s">
        <v>933</v>
      </c>
    </row>
    <row r="10" spans="1:12" s="56" customFormat="1" ht="12" customHeight="1" x14ac:dyDescent="0.2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122" t="s">
        <v>852</v>
      </c>
      <c r="I10" s="4" t="s">
        <v>864</v>
      </c>
      <c r="J10" s="4" t="s">
        <v>31</v>
      </c>
      <c r="K10" s="146">
        <v>0</v>
      </c>
      <c r="L10" s="146">
        <v>945</v>
      </c>
    </row>
    <row r="11" spans="1:12" s="56" customFormat="1" ht="12" customHeight="1" x14ac:dyDescent="0.2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122" t="s">
        <v>859</v>
      </c>
      <c r="I11" s="4" t="s">
        <v>856</v>
      </c>
      <c r="J11" s="4" t="s">
        <v>31</v>
      </c>
      <c r="K11" s="146">
        <v>0</v>
      </c>
      <c r="L11" s="146">
        <v>5050.72</v>
      </c>
    </row>
    <row r="12" spans="1:12" s="56" customFormat="1" ht="12" customHeight="1" x14ac:dyDescent="0.2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122" t="s">
        <v>836</v>
      </c>
      <c r="I12" s="4" t="s">
        <v>41</v>
      </c>
      <c r="J12" s="4" t="s">
        <v>31</v>
      </c>
      <c r="K12" s="146">
        <v>0</v>
      </c>
      <c r="L12" s="146">
        <v>5142.38</v>
      </c>
    </row>
    <row r="13" spans="1:12" s="56" customFormat="1" ht="30.75" customHeight="1" x14ac:dyDescent="0.2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122" t="s">
        <v>88</v>
      </c>
      <c r="I13" s="4" t="s">
        <v>865</v>
      </c>
      <c r="J13" s="4" t="s">
        <v>31</v>
      </c>
      <c r="K13" s="146">
        <v>0</v>
      </c>
      <c r="L13" s="146">
        <v>0</v>
      </c>
    </row>
    <row r="14" spans="1:12" s="56" customFormat="1" ht="12" customHeight="1" x14ac:dyDescent="0.2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122" t="s">
        <v>93</v>
      </c>
      <c r="I14" s="4" t="s">
        <v>896</v>
      </c>
      <c r="J14" s="4" t="s">
        <v>31</v>
      </c>
      <c r="K14" s="146">
        <v>0</v>
      </c>
      <c r="L14" s="146">
        <v>0</v>
      </c>
    </row>
    <row r="15" spans="1:12" s="56" customFormat="1" ht="22.5" customHeight="1" x14ac:dyDescent="0.2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122" t="s">
        <v>98</v>
      </c>
      <c r="I15" s="4" t="s">
        <v>867</v>
      </c>
      <c r="J15" s="4" t="s">
        <v>31</v>
      </c>
      <c r="K15" s="146">
        <v>0</v>
      </c>
      <c r="L15" s="146">
        <v>2550.08</v>
      </c>
    </row>
    <row r="16" spans="1:12" s="56" customFormat="1" ht="12" customHeight="1" x14ac:dyDescent="0.2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122" t="s">
        <v>838</v>
      </c>
      <c r="I16" s="4" t="s">
        <v>897</v>
      </c>
      <c r="J16" s="4" t="s">
        <v>31</v>
      </c>
      <c r="K16" s="146">
        <v>7500</v>
      </c>
      <c r="L16" s="146">
        <v>6454.28</v>
      </c>
    </row>
    <row r="17" spans="1:12" s="56" customFormat="1" ht="23.25" customHeight="1" x14ac:dyDescent="0.2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898</v>
      </c>
      <c r="H17" s="122" t="s">
        <v>102</v>
      </c>
      <c r="I17" s="4" t="s">
        <v>893</v>
      </c>
      <c r="J17" s="4" t="s">
        <v>31</v>
      </c>
      <c r="K17" s="146">
        <v>0</v>
      </c>
      <c r="L17" s="146">
        <v>0</v>
      </c>
    </row>
    <row r="18" spans="1:12" s="56" customFormat="1" ht="12" customHeight="1" x14ac:dyDescent="0.2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122" t="s">
        <v>104</v>
      </c>
      <c r="I18" s="4" t="s">
        <v>840</v>
      </c>
      <c r="J18" s="4" t="s">
        <v>31</v>
      </c>
      <c r="K18" s="146">
        <v>12900</v>
      </c>
      <c r="L18" s="146">
        <v>11035.25</v>
      </c>
    </row>
    <row r="19" spans="1:12" s="56" customFormat="1" ht="12" customHeight="1" x14ac:dyDescent="0.2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122" t="s">
        <v>934</v>
      </c>
      <c r="I19" s="4" t="s">
        <v>935</v>
      </c>
      <c r="J19" s="4" t="s">
        <v>31</v>
      </c>
      <c r="K19" s="146">
        <v>118560</v>
      </c>
      <c r="L19" s="146">
        <v>52703.040000000001</v>
      </c>
    </row>
    <row r="20" spans="1:12" s="56" customFormat="1" ht="12" customHeight="1" x14ac:dyDescent="0.2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21</v>
      </c>
      <c r="H20" s="122" t="s">
        <v>841</v>
      </c>
      <c r="I20" s="4" t="s">
        <v>842</v>
      </c>
      <c r="J20" s="4" t="s">
        <v>31</v>
      </c>
      <c r="K20" s="146">
        <v>7500</v>
      </c>
      <c r="L20" s="146">
        <v>8439.9084000000003</v>
      </c>
    </row>
    <row r="21" spans="1:12" s="56" customFormat="1" ht="12" customHeight="1" x14ac:dyDescent="0.2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21</v>
      </c>
      <c r="H21" s="122" t="s">
        <v>70</v>
      </c>
      <c r="I21" s="4" t="s">
        <v>847</v>
      </c>
      <c r="J21" s="4" t="s">
        <v>31</v>
      </c>
      <c r="K21" s="146">
        <v>7000</v>
      </c>
      <c r="L21" s="146">
        <v>9457.84</v>
      </c>
    </row>
    <row r="22" spans="1:12" s="56" customFormat="1" ht="12" customHeight="1" x14ac:dyDescent="0.2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21</v>
      </c>
      <c r="H22" s="122" t="s">
        <v>936</v>
      </c>
      <c r="I22" s="4" t="s">
        <v>72</v>
      </c>
      <c r="J22" s="4" t="s">
        <v>31</v>
      </c>
      <c r="K22" s="146">
        <v>0</v>
      </c>
      <c r="L22" s="146">
        <v>1296</v>
      </c>
    </row>
    <row r="23" spans="1:12" s="56" customFormat="1" ht="12" customHeight="1" x14ac:dyDescent="0.2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21</v>
      </c>
      <c r="H23" s="122" t="s">
        <v>848</v>
      </c>
      <c r="I23" s="4" t="s">
        <v>849</v>
      </c>
      <c r="J23" s="4" t="s">
        <v>31</v>
      </c>
      <c r="K23" s="146">
        <v>5000</v>
      </c>
      <c r="L23" s="146">
        <v>1617.84</v>
      </c>
    </row>
    <row r="24" spans="1:12" s="56" customFormat="1" ht="12" customHeight="1" x14ac:dyDescent="0.2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23</v>
      </c>
      <c r="F24" s="5" t="s">
        <v>24</v>
      </c>
      <c r="G24" s="5" t="s">
        <v>19</v>
      </c>
      <c r="H24" s="122">
        <v>21101</v>
      </c>
      <c r="I24" s="4" t="s">
        <v>864</v>
      </c>
      <c r="J24" s="4" t="s">
        <v>31</v>
      </c>
      <c r="K24" s="146">
        <v>0</v>
      </c>
      <c r="L24" s="146">
        <v>7866</v>
      </c>
    </row>
    <row r="25" spans="1:12" s="56" customFormat="1" ht="12" customHeight="1" x14ac:dyDescent="0.2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23</v>
      </c>
      <c r="F25" s="5" t="s">
        <v>24</v>
      </c>
      <c r="G25" s="5" t="s">
        <v>19</v>
      </c>
      <c r="H25" s="122">
        <v>29901</v>
      </c>
      <c r="I25" s="4" t="s">
        <v>877</v>
      </c>
      <c r="J25" s="4" t="s">
        <v>31</v>
      </c>
      <c r="K25" s="146">
        <v>0</v>
      </c>
      <c r="L25" s="146">
        <v>5454.65</v>
      </c>
    </row>
    <row r="26" spans="1:12" s="56" customFormat="1" ht="12" customHeight="1" x14ac:dyDescent="0.2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27</v>
      </c>
      <c r="F26" s="5" t="s">
        <v>86</v>
      </c>
      <c r="G26" s="5" t="s">
        <v>19</v>
      </c>
      <c r="H26" s="122" t="s">
        <v>836</v>
      </c>
      <c r="I26" s="4" t="s">
        <v>41</v>
      </c>
      <c r="J26" s="4" t="s">
        <v>31</v>
      </c>
      <c r="K26" s="146">
        <v>0</v>
      </c>
      <c r="L26" s="146">
        <v>682</v>
      </c>
    </row>
    <row r="27" spans="1:12" s="56" customFormat="1" ht="12" customHeight="1" x14ac:dyDescent="0.2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27</v>
      </c>
      <c r="F27" s="5" t="s">
        <v>86</v>
      </c>
      <c r="G27" s="5" t="s">
        <v>113</v>
      </c>
      <c r="H27" s="122" t="s">
        <v>853</v>
      </c>
      <c r="I27" s="4" t="s">
        <v>854</v>
      </c>
      <c r="J27" s="4" t="s">
        <v>31</v>
      </c>
      <c r="K27" s="146">
        <v>1000</v>
      </c>
      <c r="L27" s="146">
        <v>1000</v>
      </c>
    </row>
    <row r="28" spans="1:12" s="56" customFormat="1" ht="12" customHeight="1" x14ac:dyDescent="0.2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27</v>
      </c>
      <c r="F28" s="5" t="s">
        <v>851</v>
      </c>
      <c r="G28" s="5" t="s">
        <v>28</v>
      </c>
      <c r="H28" s="122" t="s">
        <v>907</v>
      </c>
      <c r="I28" s="4" t="s">
        <v>908</v>
      </c>
      <c r="J28" s="4" t="s">
        <v>31</v>
      </c>
      <c r="K28" s="146">
        <v>555205</v>
      </c>
      <c r="L28" s="146">
        <v>555173.68000000005</v>
      </c>
    </row>
    <row r="29" spans="1:12" s="56" customFormat="1" ht="12" customHeight="1" x14ac:dyDescent="0.2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27</v>
      </c>
      <c r="F29" s="5" t="s">
        <v>86</v>
      </c>
      <c r="G29" s="5" t="s">
        <v>19</v>
      </c>
      <c r="H29" s="122" t="s">
        <v>96</v>
      </c>
      <c r="I29" s="4" t="s">
        <v>876</v>
      </c>
      <c r="J29" s="4" t="s">
        <v>31</v>
      </c>
      <c r="K29" s="146">
        <v>0</v>
      </c>
      <c r="L29" s="146">
        <v>6842.88</v>
      </c>
    </row>
    <row r="30" spans="1:12" s="56" customFormat="1" ht="12" customHeight="1" x14ac:dyDescent="0.2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27</v>
      </c>
      <c r="F30" s="5" t="s">
        <v>86</v>
      </c>
      <c r="G30" s="5" t="s">
        <v>19</v>
      </c>
      <c r="H30" s="122" t="s">
        <v>98</v>
      </c>
      <c r="I30" s="4" t="s">
        <v>867</v>
      </c>
      <c r="J30" s="4" t="s">
        <v>31</v>
      </c>
      <c r="K30" s="146">
        <v>0</v>
      </c>
      <c r="L30" s="146">
        <v>360</v>
      </c>
    </row>
    <row r="31" spans="1:12" s="56" customFormat="1" ht="12" customHeight="1" x14ac:dyDescent="0.2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27</v>
      </c>
      <c r="F31" s="5" t="s">
        <v>86</v>
      </c>
      <c r="G31" s="5" t="s">
        <v>19</v>
      </c>
      <c r="H31" s="122" t="s">
        <v>101</v>
      </c>
      <c r="I31" s="4" t="s">
        <v>877</v>
      </c>
      <c r="J31" s="4" t="s">
        <v>31</v>
      </c>
      <c r="K31" s="146">
        <v>0</v>
      </c>
      <c r="L31" s="146">
        <v>5454.65</v>
      </c>
    </row>
    <row r="32" spans="1:12" s="56" customFormat="1" ht="12" customHeight="1" x14ac:dyDescent="0.2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27</v>
      </c>
      <c r="F32" s="5" t="s">
        <v>86</v>
      </c>
      <c r="G32" s="5" t="s">
        <v>19</v>
      </c>
      <c r="H32" s="122" t="s">
        <v>104</v>
      </c>
      <c r="I32" s="4" t="s">
        <v>840</v>
      </c>
      <c r="J32" s="4" t="s">
        <v>31</v>
      </c>
      <c r="K32" s="146">
        <v>4640</v>
      </c>
      <c r="L32" s="146">
        <v>2644.2936</v>
      </c>
    </row>
    <row r="33" spans="1:12" s="124" customFormat="1" ht="12" customHeight="1" x14ac:dyDescent="0.2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27</v>
      </c>
      <c r="F33" s="5" t="s">
        <v>86</v>
      </c>
      <c r="G33" s="5" t="s">
        <v>19</v>
      </c>
      <c r="H33" s="122" t="s">
        <v>107</v>
      </c>
      <c r="I33" s="4" t="s">
        <v>875</v>
      </c>
      <c r="J33" s="4" t="s">
        <v>31</v>
      </c>
      <c r="K33" s="146">
        <v>0</v>
      </c>
      <c r="L33" s="146">
        <v>1599.2639999999999</v>
      </c>
    </row>
    <row r="34" spans="1:12" s="124" customFormat="1" ht="26.25" customHeight="1" x14ac:dyDescent="0.2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27</v>
      </c>
      <c r="F34" s="5" t="s">
        <v>86</v>
      </c>
      <c r="G34" s="5" t="s">
        <v>19</v>
      </c>
      <c r="H34" s="122" t="s">
        <v>831</v>
      </c>
      <c r="I34" s="4" t="s">
        <v>883</v>
      </c>
      <c r="J34" s="4" t="s">
        <v>31</v>
      </c>
      <c r="K34" s="146">
        <v>0</v>
      </c>
      <c r="L34" s="146">
        <v>17.399999999999999</v>
      </c>
    </row>
    <row r="35" spans="1:12" s="124" customFormat="1" ht="12" customHeight="1" x14ac:dyDescent="0.2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40</v>
      </c>
      <c r="F35" s="5" t="s">
        <v>14</v>
      </c>
      <c r="G35" s="5" t="s">
        <v>19</v>
      </c>
      <c r="H35" s="122" t="s">
        <v>852</v>
      </c>
      <c r="I35" s="4" t="s">
        <v>900</v>
      </c>
      <c r="J35" s="4" t="s">
        <v>31</v>
      </c>
      <c r="K35" s="146">
        <v>0</v>
      </c>
      <c r="L35" s="146">
        <v>2036.92</v>
      </c>
    </row>
    <row r="36" spans="1:12" s="124" customFormat="1" ht="12" customHeight="1" x14ac:dyDescent="0.2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40</v>
      </c>
      <c r="F36" s="5" t="s">
        <v>14</v>
      </c>
      <c r="G36" s="5" t="s">
        <v>19</v>
      </c>
      <c r="H36" s="122" t="s">
        <v>836</v>
      </c>
      <c r="I36" s="4" t="s">
        <v>41</v>
      </c>
      <c r="J36" s="4" t="s">
        <v>31</v>
      </c>
      <c r="K36" s="146">
        <v>0</v>
      </c>
      <c r="L36" s="146">
        <v>675</v>
      </c>
    </row>
    <row r="37" spans="1:12" s="124" customFormat="1" ht="12" customHeight="1" x14ac:dyDescent="0.2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40</v>
      </c>
      <c r="F37" s="5" t="s">
        <v>14</v>
      </c>
      <c r="G37" s="5" t="s">
        <v>19</v>
      </c>
      <c r="H37" s="122" t="s">
        <v>937</v>
      </c>
      <c r="I37" s="4" t="s">
        <v>938</v>
      </c>
      <c r="J37" s="4" t="s">
        <v>31</v>
      </c>
      <c r="K37" s="146">
        <v>0</v>
      </c>
      <c r="L37" s="146">
        <v>2700</v>
      </c>
    </row>
    <row r="38" spans="1:12" s="124" customFormat="1" ht="12" customHeight="1" x14ac:dyDescent="0.2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40</v>
      </c>
      <c r="F38" s="5" t="s">
        <v>14</v>
      </c>
      <c r="G38" s="5" t="s">
        <v>19</v>
      </c>
      <c r="H38" s="122" t="s">
        <v>831</v>
      </c>
      <c r="I38" s="4" t="s">
        <v>926</v>
      </c>
      <c r="J38" s="4" t="s">
        <v>31</v>
      </c>
      <c r="K38" s="146">
        <v>0</v>
      </c>
      <c r="L38" s="146">
        <v>756</v>
      </c>
    </row>
    <row r="39" spans="1:12" s="124" customFormat="1" ht="12" customHeight="1" x14ac:dyDescent="0.2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40</v>
      </c>
      <c r="F39" s="5" t="s">
        <v>14</v>
      </c>
      <c r="G39" s="5" t="s">
        <v>19</v>
      </c>
      <c r="H39" s="122" t="s">
        <v>939</v>
      </c>
      <c r="I39" s="4" t="s">
        <v>940</v>
      </c>
      <c r="J39" s="4" t="s">
        <v>31</v>
      </c>
      <c r="K39" s="146">
        <v>0</v>
      </c>
      <c r="L39" s="146">
        <v>19434.599999999999</v>
      </c>
    </row>
    <row r="40" spans="1:12" s="124" customFormat="1" ht="12" customHeight="1" x14ac:dyDescent="0.2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29</v>
      </c>
      <c r="F40" s="5" t="s">
        <v>14</v>
      </c>
      <c r="G40" s="5" t="s">
        <v>830</v>
      </c>
      <c r="H40" s="122" t="s">
        <v>852</v>
      </c>
      <c r="I40" s="4" t="s">
        <v>941</v>
      </c>
      <c r="J40" s="4" t="s">
        <v>31</v>
      </c>
      <c r="K40" s="146">
        <v>0</v>
      </c>
      <c r="L40" s="146">
        <v>218.61</v>
      </c>
    </row>
    <row r="41" spans="1:12" s="124" customFormat="1" ht="12" customHeight="1" x14ac:dyDescent="0.2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29</v>
      </c>
      <c r="F41" s="5" t="s">
        <v>14</v>
      </c>
      <c r="G41" s="5" t="s">
        <v>830</v>
      </c>
      <c r="H41" s="122" t="s">
        <v>88</v>
      </c>
      <c r="I41" s="4" t="s">
        <v>865</v>
      </c>
      <c r="J41" s="4" t="s">
        <v>31</v>
      </c>
      <c r="K41" s="146">
        <v>0</v>
      </c>
      <c r="L41" s="146">
        <v>150.52000000000001</v>
      </c>
    </row>
    <row r="42" spans="1:12" s="124" customFormat="1" ht="12" customHeight="1" x14ac:dyDescent="0.2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29</v>
      </c>
      <c r="F42" s="5" t="s">
        <v>14</v>
      </c>
      <c r="G42" s="5" t="s">
        <v>830</v>
      </c>
      <c r="H42" s="122" t="s">
        <v>104</v>
      </c>
      <c r="I42" s="4" t="s">
        <v>840</v>
      </c>
      <c r="J42" s="4" t="s">
        <v>31</v>
      </c>
      <c r="K42" s="146">
        <v>0</v>
      </c>
      <c r="L42" s="146">
        <v>663.59519999999998</v>
      </c>
    </row>
    <row r="43" spans="1:12" ht="38.25" x14ac:dyDescent="0.25">
      <c r="A43" s="3" t="s">
        <v>12</v>
      </c>
      <c r="B43" s="115" t="s">
        <v>832</v>
      </c>
      <c r="C43" s="5" t="s">
        <v>832</v>
      </c>
      <c r="D43" s="5" t="s">
        <v>14</v>
      </c>
      <c r="E43" s="5" t="s">
        <v>23</v>
      </c>
      <c r="F43" s="5" t="s">
        <v>24</v>
      </c>
      <c r="G43" s="5" t="s">
        <v>19</v>
      </c>
      <c r="H43" s="122" t="s">
        <v>836</v>
      </c>
      <c r="I43" s="4" t="s">
        <v>837</v>
      </c>
      <c r="J43" s="4" t="s">
        <v>26</v>
      </c>
      <c r="K43" s="146">
        <v>587</v>
      </c>
      <c r="L43" s="146">
        <v>575</v>
      </c>
    </row>
    <row r="44" spans="1:12" ht="38.25" x14ac:dyDescent="0.25">
      <c r="A44" s="3" t="s">
        <v>12</v>
      </c>
      <c r="B44" s="115" t="s">
        <v>832</v>
      </c>
      <c r="C44" s="5" t="s">
        <v>832</v>
      </c>
      <c r="D44" s="5" t="s">
        <v>14</v>
      </c>
      <c r="E44" s="5" t="s">
        <v>15</v>
      </c>
      <c r="F44" s="5" t="s">
        <v>16</v>
      </c>
      <c r="G44" s="5" t="s">
        <v>19</v>
      </c>
      <c r="H44" s="122" t="s">
        <v>836</v>
      </c>
      <c r="I44" s="4" t="s">
        <v>837</v>
      </c>
      <c r="J44" s="4" t="s">
        <v>26</v>
      </c>
      <c r="K44" s="146">
        <v>587</v>
      </c>
      <c r="L44" s="146">
        <v>575</v>
      </c>
    </row>
    <row r="45" spans="1:12" ht="38.25" x14ac:dyDescent="0.25">
      <c r="A45" s="3" t="s">
        <v>12</v>
      </c>
      <c r="B45" s="115" t="s">
        <v>832</v>
      </c>
      <c r="C45" s="5" t="s">
        <v>832</v>
      </c>
      <c r="D45" s="5" t="s">
        <v>14</v>
      </c>
      <c r="E45" s="5" t="s">
        <v>27</v>
      </c>
      <c r="F45" s="5" t="s">
        <v>86</v>
      </c>
      <c r="G45" s="5" t="s">
        <v>19</v>
      </c>
      <c r="H45" s="122" t="s">
        <v>836</v>
      </c>
      <c r="I45" s="4" t="s">
        <v>837</v>
      </c>
      <c r="J45" s="4" t="s">
        <v>26</v>
      </c>
      <c r="K45" s="146">
        <v>587</v>
      </c>
      <c r="L45" s="146">
        <v>575</v>
      </c>
    </row>
    <row r="46" spans="1:12" ht="38.25" x14ac:dyDescent="0.25">
      <c r="A46" s="3" t="s">
        <v>12</v>
      </c>
      <c r="B46" s="115" t="s">
        <v>832</v>
      </c>
      <c r="C46" s="5" t="s">
        <v>832</v>
      </c>
      <c r="D46" s="5" t="s">
        <v>14</v>
      </c>
      <c r="E46" s="5" t="s">
        <v>18</v>
      </c>
      <c r="F46" s="5" t="s">
        <v>14</v>
      </c>
      <c r="G46" s="5" t="s">
        <v>19</v>
      </c>
      <c r="H46" s="122" t="s">
        <v>836</v>
      </c>
      <c r="I46" s="4" t="s">
        <v>837</v>
      </c>
      <c r="J46" s="4" t="s">
        <v>26</v>
      </c>
      <c r="K46" s="146">
        <v>2789</v>
      </c>
      <c r="L46" s="146">
        <v>525</v>
      </c>
    </row>
    <row r="47" spans="1:12" ht="51" x14ac:dyDescent="0.25">
      <c r="A47" s="3" t="s">
        <v>12</v>
      </c>
      <c r="B47" s="115" t="s">
        <v>832</v>
      </c>
      <c r="C47" s="5" t="s">
        <v>832</v>
      </c>
      <c r="D47" s="5" t="s">
        <v>14</v>
      </c>
      <c r="E47" s="5" t="s">
        <v>18</v>
      </c>
      <c r="F47" s="5" t="s">
        <v>14</v>
      </c>
      <c r="G47" s="5" t="s">
        <v>19</v>
      </c>
      <c r="H47" s="122">
        <v>26103</v>
      </c>
      <c r="I47" s="4" t="s">
        <v>835</v>
      </c>
      <c r="J47" s="4" t="s">
        <v>26</v>
      </c>
      <c r="K47" s="146">
        <v>7000</v>
      </c>
      <c r="L47" s="146">
        <v>0</v>
      </c>
    </row>
    <row r="48" spans="1:12" x14ac:dyDescent="0.25">
      <c r="A48" s="3" t="s">
        <v>12</v>
      </c>
      <c r="B48" s="115" t="s">
        <v>832</v>
      </c>
      <c r="C48" s="5" t="s">
        <v>832</v>
      </c>
      <c r="D48" s="5" t="s">
        <v>14</v>
      </c>
      <c r="E48" s="5" t="s">
        <v>18</v>
      </c>
      <c r="F48" s="5" t="s">
        <v>14</v>
      </c>
      <c r="G48" s="5" t="s">
        <v>19</v>
      </c>
      <c r="H48" s="122" t="s">
        <v>838</v>
      </c>
      <c r="I48" s="4" t="s">
        <v>839</v>
      </c>
      <c r="J48" s="4" t="s">
        <v>26</v>
      </c>
      <c r="K48" s="146">
        <v>7000</v>
      </c>
      <c r="L48" s="146">
        <v>1149.92</v>
      </c>
    </row>
    <row r="49" spans="1:12" x14ac:dyDescent="0.25">
      <c r="A49" s="3" t="s">
        <v>12</v>
      </c>
      <c r="B49" s="115" t="s">
        <v>832</v>
      </c>
      <c r="C49" s="5" t="s">
        <v>832</v>
      </c>
      <c r="D49" s="5" t="s">
        <v>14</v>
      </c>
      <c r="E49" s="5" t="s">
        <v>18</v>
      </c>
      <c r="F49" s="5" t="s">
        <v>14</v>
      </c>
      <c r="G49" s="5" t="s">
        <v>19</v>
      </c>
      <c r="H49" s="122" t="s">
        <v>104</v>
      </c>
      <c r="I49" s="4" t="s">
        <v>840</v>
      </c>
      <c r="J49" s="4" t="s">
        <v>26</v>
      </c>
      <c r="K49" s="146">
        <v>2930</v>
      </c>
      <c r="L49" s="146">
        <v>6593.01</v>
      </c>
    </row>
    <row r="50" spans="1:12" x14ac:dyDescent="0.25">
      <c r="A50" s="3" t="s">
        <v>12</v>
      </c>
      <c r="B50" s="115" t="s">
        <v>832</v>
      </c>
      <c r="C50" s="5" t="s">
        <v>832</v>
      </c>
      <c r="D50" s="5" t="s">
        <v>14</v>
      </c>
      <c r="E50" s="5" t="s">
        <v>18</v>
      </c>
      <c r="F50" s="5" t="s">
        <v>14</v>
      </c>
      <c r="G50" s="5" t="s">
        <v>19</v>
      </c>
      <c r="H50" s="122">
        <v>35901</v>
      </c>
      <c r="I50" s="4" t="s">
        <v>899</v>
      </c>
      <c r="J50" s="4" t="s">
        <v>26</v>
      </c>
      <c r="K50" s="146">
        <v>0</v>
      </c>
      <c r="L50" s="146">
        <v>5184</v>
      </c>
    </row>
    <row r="51" spans="1:12" x14ac:dyDescent="0.25">
      <c r="A51" s="3" t="s">
        <v>12</v>
      </c>
      <c r="B51" s="115" t="s">
        <v>832</v>
      </c>
      <c r="C51" s="5" t="s">
        <v>832</v>
      </c>
      <c r="D51" s="5" t="s">
        <v>14</v>
      </c>
      <c r="E51" s="5" t="s">
        <v>23</v>
      </c>
      <c r="F51" s="5" t="s">
        <v>24</v>
      </c>
      <c r="G51" s="5" t="s">
        <v>19</v>
      </c>
      <c r="H51" s="122" t="s">
        <v>104</v>
      </c>
      <c r="I51" s="4" t="s">
        <v>840</v>
      </c>
      <c r="J51" s="4" t="s">
        <v>26</v>
      </c>
      <c r="K51" s="146">
        <v>0</v>
      </c>
      <c r="L51" s="146">
        <v>644.34</v>
      </c>
    </row>
    <row r="52" spans="1:12" x14ac:dyDescent="0.25">
      <c r="A52" s="3" t="s">
        <v>12</v>
      </c>
      <c r="B52" s="115" t="s">
        <v>832</v>
      </c>
      <c r="C52" s="5" t="s">
        <v>832</v>
      </c>
      <c r="D52" s="5" t="s">
        <v>14</v>
      </c>
      <c r="E52" s="5" t="s">
        <v>15</v>
      </c>
      <c r="F52" s="5" t="s">
        <v>16</v>
      </c>
      <c r="G52" s="5" t="s">
        <v>19</v>
      </c>
      <c r="H52" s="122" t="s">
        <v>104</v>
      </c>
      <c r="I52" s="4" t="s">
        <v>840</v>
      </c>
      <c r="J52" s="4" t="s">
        <v>26</v>
      </c>
      <c r="K52" s="146">
        <v>0</v>
      </c>
      <c r="L52" s="146">
        <v>172.81</v>
      </c>
    </row>
    <row r="53" spans="1:12" x14ac:dyDescent="0.25">
      <c r="A53" s="3" t="s">
        <v>12</v>
      </c>
      <c r="B53" s="115" t="s">
        <v>832</v>
      </c>
      <c r="C53" s="5" t="s">
        <v>832</v>
      </c>
      <c r="D53" s="5" t="s">
        <v>14</v>
      </c>
      <c r="E53" s="5" t="s">
        <v>27</v>
      </c>
      <c r="F53" s="5" t="s">
        <v>86</v>
      </c>
      <c r="G53" s="5" t="s">
        <v>19</v>
      </c>
      <c r="H53" s="122" t="s">
        <v>104</v>
      </c>
      <c r="I53" s="4" t="s">
        <v>840</v>
      </c>
      <c r="J53" s="4" t="s">
        <v>26</v>
      </c>
      <c r="K53" s="146">
        <v>0</v>
      </c>
      <c r="L53" s="146">
        <v>105.34</v>
      </c>
    </row>
    <row r="54" spans="1:12" x14ac:dyDescent="0.25">
      <c r="A54" s="3" t="s">
        <v>12</v>
      </c>
      <c r="B54" s="115" t="s">
        <v>832</v>
      </c>
      <c r="C54" s="5" t="s">
        <v>832</v>
      </c>
      <c r="D54" s="5" t="s">
        <v>14</v>
      </c>
      <c r="E54" s="5" t="s">
        <v>18</v>
      </c>
      <c r="F54" s="5" t="s">
        <v>14</v>
      </c>
      <c r="G54" s="5" t="s">
        <v>21</v>
      </c>
      <c r="H54" s="122" t="s">
        <v>841</v>
      </c>
      <c r="I54" s="4" t="s">
        <v>842</v>
      </c>
      <c r="J54" s="4" t="s">
        <v>901</v>
      </c>
      <c r="K54" s="146">
        <v>2859</v>
      </c>
      <c r="L54" s="146">
        <v>6945.8</v>
      </c>
    </row>
    <row r="55" spans="1:12" x14ac:dyDescent="0.25">
      <c r="A55" s="3" t="s">
        <v>12</v>
      </c>
      <c r="B55" s="115" t="s">
        <v>832</v>
      </c>
      <c r="C55" s="5" t="s">
        <v>832</v>
      </c>
      <c r="D55" s="5" t="s">
        <v>14</v>
      </c>
      <c r="E55" s="5" t="s">
        <v>18</v>
      </c>
      <c r="F55" s="5" t="s">
        <v>14</v>
      </c>
      <c r="G55" s="5" t="s">
        <v>21</v>
      </c>
      <c r="H55" s="122" t="s">
        <v>843</v>
      </c>
      <c r="I55" s="4" t="s">
        <v>844</v>
      </c>
      <c r="J55" s="4" t="s">
        <v>902</v>
      </c>
      <c r="K55" s="146">
        <v>163362</v>
      </c>
      <c r="L55" s="146">
        <v>163361.43</v>
      </c>
    </row>
    <row r="56" spans="1:12" x14ac:dyDescent="0.25">
      <c r="A56" s="3" t="s">
        <v>12</v>
      </c>
      <c r="B56" s="115" t="s">
        <v>832</v>
      </c>
      <c r="C56" s="5" t="s">
        <v>832</v>
      </c>
      <c r="D56" s="5" t="s">
        <v>14</v>
      </c>
      <c r="E56" s="5" t="s">
        <v>18</v>
      </c>
      <c r="F56" s="5" t="s">
        <v>14</v>
      </c>
      <c r="G56" s="5" t="s">
        <v>21</v>
      </c>
      <c r="H56" s="122" t="s">
        <v>845</v>
      </c>
      <c r="I56" s="4" t="s">
        <v>846</v>
      </c>
      <c r="J56" s="4" t="s">
        <v>902</v>
      </c>
      <c r="K56" s="146">
        <v>53195</v>
      </c>
      <c r="L56" s="146">
        <v>94301.349999999991</v>
      </c>
    </row>
    <row r="57" spans="1:12" ht="25.5" x14ac:dyDescent="0.25">
      <c r="A57" s="3" t="s">
        <v>12</v>
      </c>
      <c r="B57" s="115" t="s">
        <v>832</v>
      </c>
      <c r="C57" s="5" t="s">
        <v>832</v>
      </c>
      <c r="D57" s="5" t="s">
        <v>14</v>
      </c>
      <c r="E57" s="5" t="s">
        <v>18</v>
      </c>
      <c r="F57" s="5" t="s">
        <v>14</v>
      </c>
      <c r="G57" s="5" t="s">
        <v>21</v>
      </c>
      <c r="H57" s="122">
        <v>35801</v>
      </c>
      <c r="I57" s="4" t="s">
        <v>850</v>
      </c>
      <c r="J57" s="4" t="s">
        <v>902</v>
      </c>
      <c r="K57" s="146">
        <v>20779</v>
      </c>
      <c r="L57" s="146">
        <v>21600</v>
      </c>
    </row>
    <row r="58" spans="1:12" ht="76.5" x14ac:dyDescent="0.25">
      <c r="A58" s="3" t="s">
        <v>12</v>
      </c>
      <c r="B58" s="115" t="s">
        <v>832</v>
      </c>
      <c r="C58" s="5" t="s">
        <v>832</v>
      </c>
      <c r="D58" s="5" t="s">
        <v>14</v>
      </c>
      <c r="E58" s="5" t="s">
        <v>27</v>
      </c>
      <c r="F58" s="5" t="s">
        <v>851</v>
      </c>
      <c r="G58" s="5" t="s">
        <v>28</v>
      </c>
      <c r="H58" s="122" t="s">
        <v>853</v>
      </c>
      <c r="I58" s="4" t="s">
        <v>854</v>
      </c>
      <c r="J58" s="4" t="s">
        <v>26</v>
      </c>
      <c r="K58" s="146">
        <v>874</v>
      </c>
      <c r="L58" s="146">
        <v>800</v>
      </c>
    </row>
    <row r="59" spans="1:12" x14ac:dyDescent="0.25">
      <c r="A59" s="3" t="s">
        <v>12</v>
      </c>
      <c r="B59" s="115" t="s">
        <v>832</v>
      </c>
      <c r="C59" s="5" t="s">
        <v>832</v>
      </c>
      <c r="D59" s="5" t="s">
        <v>14</v>
      </c>
      <c r="E59" s="5" t="s">
        <v>27</v>
      </c>
      <c r="F59" s="5" t="s">
        <v>851</v>
      </c>
      <c r="G59" s="5" t="s">
        <v>28</v>
      </c>
      <c r="H59" s="122" t="s">
        <v>841</v>
      </c>
      <c r="I59" s="4" t="s">
        <v>842</v>
      </c>
      <c r="J59" s="4" t="s">
        <v>901</v>
      </c>
      <c r="K59" s="146">
        <v>3546</v>
      </c>
      <c r="L59" s="146">
        <v>2642.73</v>
      </c>
    </row>
    <row r="60" spans="1:12" x14ac:dyDescent="0.25">
      <c r="A60" s="3" t="s">
        <v>12</v>
      </c>
      <c r="B60" s="115" t="s">
        <v>832</v>
      </c>
      <c r="C60" s="5" t="s">
        <v>832</v>
      </c>
      <c r="D60" s="5" t="s">
        <v>14</v>
      </c>
      <c r="E60" s="5" t="s">
        <v>27</v>
      </c>
      <c r="F60" s="5" t="s">
        <v>851</v>
      </c>
      <c r="G60" s="5" t="s">
        <v>28</v>
      </c>
      <c r="H60" s="122" t="s">
        <v>838</v>
      </c>
      <c r="I60" s="4" t="s">
        <v>839</v>
      </c>
      <c r="J60" s="4" t="s">
        <v>26</v>
      </c>
      <c r="K60" s="146">
        <v>803</v>
      </c>
      <c r="L60" s="146">
        <v>803</v>
      </c>
    </row>
    <row r="61" spans="1:12" x14ac:dyDescent="0.25">
      <c r="A61" s="3" t="s">
        <v>12</v>
      </c>
      <c r="B61" s="115" t="s">
        <v>832</v>
      </c>
      <c r="C61" s="5" t="s">
        <v>832</v>
      </c>
      <c r="D61" s="5" t="s">
        <v>14</v>
      </c>
      <c r="E61" s="5" t="s">
        <v>27</v>
      </c>
      <c r="F61" s="5" t="s">
        <v>851</v>
      </c>
      <c r="G61" s="5" t="s">
        <v>28</v>
      </c>
      <c r="H61" s="122" t="s">
        <v>843</v>
      </c>
      <c r="I61" s="4" t="s">
        <v>844</v>
      </c>
      <c r="J61" s="4" t="s">
        <v>902</v>
      </c>
      <c r="K61" s="146">
        <v>23084</v>
      </c>
      <c r="L61" s="146">
        <v>23083.77</v>
      </c>
    </row>
    <row r="62" spans="1:12" x14ac:dyDescent="0.25">
      <c r="A62" s="3" t="s">
        <v>12</v>
      </c>
      <c r="B62" s="115" t="s">
        <v>832</v>
      </c>
      <c r="C62" s="5" t="s">
        <v>832</v>
      </c>
      <c r="D62" s="5" t="s">
        <v>14</v>
      </c>
      <c r="E62" s="5" t="s">
        <v>27</v>
      </c>
      <c r="F62" s="5" t="s">
        <v>851</v>
      </c>
      <c r="G62" s="5" t="s">
        <v>28</v>
      </c>
      <c r="H62" s="122" t="s">
        <v>845</v>
      </c>
      <c r="I62" s="4" t="s">
        <v>846</v>
      </c>
      <c r="J62" s="4" t="s">
        <v>902</v>
      </c>
      <c r="K62" s="146">
        <v>69591</v>
      </c>
      <c r="L62" s="146">
        <v>34059.380000000005</v>
      </c>
    </row>
    <row r="63" spans="1:12" ht="21" customHeight="1" x14ac:dyDescent="0.25">
      <c r="A63" s="3" t="s">
        <v>12</v>
      </c>
      <c r="B63" s="115" t="s">
        <v>832</v>
      </c>
      <c r="C63" s="5" t="s">
        <v>832</v>
      </c>
      <c r="D63" s="5" t="s">
        <v>14</v>
      </c>
      <c r="E63" s="5" t="s">
        <v>27</v>
      </c>
      <c r="F63" s="5" t="s">
        <v>851</v>
      </c>
      <c r="G63" s="5" t="s">
        <v>28</v>
      </c>
      <c r="H63" s="122">
        <v>35801</v>
      </c>
      <c r="I63" s="4" t="s">
        <v>850</v>
      </c>
      <c r="J63" s="4" t="s">
        <v>902</v>
      </c>
      <c r="K63" s="146">
        <v>60058</v>
      </c>
      <c r="L63" s="146">
        <v>0</v>
      </c>
    </row>
    <row r="64" spans="1:12" ht="25.5" x14ac:dyDescent="0.25">
      <c r="A64" s="3"/>
      <c r="B64" s="115"/>
      <c r="C64" s="5"/>
      <c r="D64" s="5"/>
      <c r="E64" s="5" t="s">
        <v>27</v>
      </c>
      <c r="F64" s="5" t="s">
        <v>851</v>
      </c>
      <c r="G64" s="5" t="s">
        <v>28</v>
      </c>
      <c r="H64" s="122" t="s">
        <v>70</v>
      </c>
      <c r="I64" s="4" t="s">
        <v>847</v>
      </c>
      <c r="J64" s="4" t="s">
        <v>26</v>
      </c>
      <c r="K64" s="146">
        <v>2991</v>
      </c>
      <c r="L64" s="146">
        <v>1508</v>
      </c>
    </row>
    <row r="65" spans="1:12" ht="24.75" customHeight="1" x14ac:dyDescent="0.25">
      <c r="A65" s="3" t="s">
        <v>12</v>
      </c>
      <c r="B65" s="115" t="s">
        <v>832</v>
      </c>
      <c r="C65" s="5" t="s">
        <v>832</v>
      </c>
      <c r="D65" s="5" t="s">
        <v>14</v>
      </c>
      <c r="E65" s="5" t="s">
        <v>23</v>
      </c>
      <c r="F65" s="5" t="s">
        <v>24</v>
      </c>
      <c r="G65" s="5" t="s">
        <v>857</v>
      </c>
      <c r="H65" s="122">
        <v>21101</v>
      </c>
      <c r="I65" s="4" t="s">
        <v>833</v>
      </c>
      <c r="J65" s="4" t="s">
        <v>26</v>
      </c>
      <c r="K65" s="146">
        <v>741</v>
      </c>
      <c r="L65" s="146">
        <v>0</v>
      </c>
    </row>
    <row r="66" spans="1:12" ht="38.25" x14ac:dyDescent="0.25">
      <c r="A66" s="3" t="s">
        <v>12</v>
      </c>
      <c r="B66" s="115" t="s">
        <v>832</v>
      </c>
      <c r="C66" s="5" t="s">
        <v>832</v>
      </c>
      <c r="D66" s="5" t="s">
        <v>14</v>
      </c>
      <c r="E66" s="5" t="s">
        <v>23</v>
      </c>
      <c r="F66" s="5" t="s">
        <v>24</v>
      </c>
      <c r="G66" s="5" t="s">
        <v>857</v>
      </c>
      <c r="H66" s="122">
        <v>22104</v>
      </c>
      <c r="I66" s="4" t="s">
        <v>837</v>
      </c>
      <c r="J66" s="4" t="s">
        <v>26</v>
      </c>
      <c r="K66" s="146">
        <v>1005</v>
      </c>
      <c r="L66" s="146">
        <v>0</v>
      </c>
    </row>
    <row r="67" spans="1:12" x14ac:dyDescent="0.25">
      <c r="A67" s="3" t="s">
        <v>12</v>
      </c>
      <c r="B67" s="115" t="s">
        <v>832</v>
      </c>
      <c r="C67" s="5" t="s">
        <v>832</v>
      </c>
      <c r="D67" s="5" t="s">
        <v>14</v>
      </c>
      <c r="E67" s="5" t="s">
        <v>23</v>
      </c>
      <c r="F67" s="5" t="s">
        <v>24</v>
      </c>
      <c r="G67" s="5" t="s">
        <v>855</v>
      </c>
      <c r="H67" s="122" t="s">
        <v>852</v>
      </c>
      <c r="I67" s="4" t="s">
        <v>833</v>
      </c>
      <c r="J67" s="4" t="s">
        <v>26</v>
      </c>
      <c r="K67" s="146">
        <v>3752</v>
      </c>
      <c r="L67" s="146">
        <v>3786.83</v>
      </c>
    </row>
    <row r="68" spans="1:12" ht="38.25" x14ac:dyDescent="0.25">
      <c r="A68" s="3" t="s">
        <v>12</v>
      </c>
      <c r="B68" s="115" t="s">
        <v>832</v>
      </c>
      <c r="C68" s="5" t="s">
        <v>832</v>
      </c>
      <c r="D68" s="5" t="s">
        <v>14</v>
      </c>
      <c r="E68" s="5" t="s">
        <v>23</v>
      </c>
      <c r="F68" s="5" t="s">
        <v>24</v>
      </c>
      <c r="G68" s="5" t="s">
        <v>855</v>
      </c>
      <c r="H68" s="122" t="s">
        <v>859</v>
      </c>
      <c r="I68" s="4" t="s">
        <v>856</v>
      </c>
      <c r="J68" s="4" t="s">
        <v>26</v>
      </c>
      <c r="K68" s="146">
        <v>5688</v>
      </c>
      <c r="L68" s="146">
        <v>2473.1999999999998</v>
      </c>
    </row>
    <row r="69" spans="1:12" ht="38.25" x14ac:dyDescent="0.25">
      <c r="A69" s="3" t="s">
        <v>12</v>
      </c>
      <c r="B69" s="115" t="s">
        <v>832</v>
      </c>
      <c r="C69" s="5" t="s">
        <v>832</v>
      </c>
      <c r="D69" s="5" t="s">
        <v>14</v>
      </c>
      <c r="E69" s="5" t="s">
        <v>23</v>
      </c>
      <c r="F69" s="5" t="s">
        <v>24</v>
      </c>
      <c r="G69" s="5" t="s">
        <v>855</v>
      </c>
      <c r="H69" s="122">
        <v>22104</v>
      </c>
      <c r="I69" s="4" t="s">
        <v>837</v>
      </c>
      <c r="J69" s="4" t="s">
        <v>26</v>
      </c>
      <c r="K69" s="146">
        <v>125</v>
      </c>
      <c r="L69" s="146">
        <v>0</v>
      </c>
    </row>
    <row r="70" spans="1:12" ht="21" customHeight="1" x14ac:dyDescent="0.25">
      <c r="A70" s="3" t="s">
        <v>12</v>
      </c>
      <c r="B70" s="115" t="s">
        <v>832</v>
      </c>
      <c r="C70" s="5" t="s">
        <v>832</v>
      </c>
      <c r="D70" s="5" t="s">
        <v>14</v>
      </c>
      <c r="E70" s="5" t="s">
        <v>23</v>
      </c>
      <c r="F70" s="5" t="s">
        <v>24</v>
      </c>
      <c r="G70" s="5" t="s">
        <v>855</v>
      </c>
      <c r="H70" s="122" t="s">
        <v>853</v>
      </c>
      <c r="I70" s="4" t="s">
        <v>854</v>
      </c>
      <c r="J70" s="4" t="s">
        <v>26</v>
      </c>
      <c r="K70" s="146">
        <v>998</v>
      </c>
      <c r="L70" s="146">
        <v>900</v>
      </c>
    </row>
    <row r="71" spans="1:12" ht="21" customHeight="1" x14ac:dyDescent="0.25">
      <c r="A71" s="3" t="s">
        <v>12</v>
      </c>
      <c r="B71" s="115" t="s">
        <v>832</v>
      </c>
      <c r="C71" s="5" t="s">
        <v>832</v>
      </c>
      <c r="D71" s="5" t="s">
        <v>14</v>
      </c>
      <c r="E71" s="5" t="s">
        <v>15</v>
      </c>
      <c r="F71" s="5" t="s">
        <v>16</v>
      </c>
      <c r="G71" s="5" t="s">
        <v>858</v>
      </c>
      <c r="H71" s="122" t="s">
        <v>859</v>
      </c>
      <c r="I71" s="4" t="s">
        <v>856</v>
      </c>
      <c r="J71" s="4" t="s">
        <v>26</v>
      </c>
      <c r="K71" s="146">
        <v>8626</v>
      </c>
      <c r="L71" s="146">
        <v>3016</v>
      </c>
    </row>
    <row r="72" spans="1:12" ht="76.5" x14ac:dyDescent="0.25">
      <c r="A72" s="3" t="s">
        <v>12</v>
      </c>
      <c r="B72" s="115" t="s">
        <v>832</v>
      </c>
      <c r="C72" s="5" t="s">
        <v>832</v>
      </c>
      <c r="D72" s="5" t="s">
        <v>14</v>
      </c>
      <c r="E72" s="5" t="s">
        <v>15</v>
      </c>
      <c r="F72" s="5" t="s">
        <v>16</v>
      </c>
      <c r="G72" s="5" t="s">
        <v>858</v>
      </c>
      <c r="H72" s="122" t="s">
        <v>853</v>
      </c>
      <c r="I72" s="4" t="s">
        <v>854</v>
      </c>
      <c r="J72" s="4" t="s">
        <v>26</v>
      </c>
      <c r="K72" s="146">
        <v>19759</v>
      </c>
      <c r="L72" s="146">
        <v>10000</v>
      </c>
    </row>
    <row r="73" spans="1:12" x14ac:dyDescent="0.25">
      <c r="A73" s="3" t="s">
        <v>12</v>
      </c>
      <c r="B73" s="115" t="s">
        <v>832</v>
      </c>
      <c r="C73" s="5" t="s">
        <v>832</v>
      </c>
      <c r="D73" s="5" t="s">
        <v>14</v>
      </c>
      <c r="E73" s="5" t="s">
        <v>15</v>
      </c>
      <c r="F73" s="5" t="s">
        <v>16</v>
      </c>
      <c r="G73" s="5" t="s">
        <v>858</v>
      </c>
      <c r="H73" s="122" t="s">
        <v>104</v>
      </c>
      <c r="I73" s="4" t="s">
        <v>840</v>
      </c>
      <c r="J73" s="4" t="s">
        <v>26</v>
      </c>
      <c r="K73" s="146">
        <v>0</v>
      </c>
      <c r="L73" s="146">
        <v>3051.51</v>
      </c>
    </row>
    <row r="74" spans="1:12" x14ac:dyDescent="0.25">
      <c r="A74" s="3" t="s">
        <v>12</v>
      </c>
      <c r="B74" s="115" t="s">
        <v>832</v>
      </c>
      <c r="C74" s="5" t="s">
        <v>832</v>
      </c>
      <c r="D74" s="5" t="s">
        <v>14</v>
      </c>
      <c r="E74" s="5" t="s">
        <v>15</v>
      </c>
      <c r="F74" s="5" t="s">
        <v>16</v>
      </c>
      <c r="G74" s="5" t="s">
        <v>858</v>
      </c>
      <c r="H74" s="122" t="s">
        <v>942</v>
      </c>
      <c r="I74" s="4" t="s">
        <v>943</v>
      </c>
      <c r="J74" s="4" t="s">
        <v>26</v>
      </c>
      <c r="K74" s="146">
        <v>3151</v>
      </c>
      <c r="L74" s="146">
        <v>5196.8</v>
      </c>
    </row>
    <row r="75" spans="1:12" ht="38.25" customHeight="1" x14ac:dyDescent="0.25">
      <c r="A75" s="3" t="s">
        <v>12</v>
      </c>
      <c r="B75" s="115" t="s">
        <v>832</v>
      </c>
      <c r="C75" s="5" t="s">
        <v>832</v>
      </c>
      <c r="D75" s="5" t="s">
        <v>14</v>
      </c>
      <c r="E75" s="5" t="s">
        <v>29</v>
      </c>
      <c r="F75" s="5" t="s">
        <v>14</v>
      </c>
      <c r="G75" s="5" t="s">
        <v>860</v>
      </c>
      <c r="H75" s="122" t="s">
        <v>30</v>
      </c>
      <c r="I75" s="4" t="s">
        <v>835</v>
      </c>
      <c r="J75" s="4" t="s">
        <v>26</v>
      </c>
      <c r="K75" s="146">
        <v>0</v>
      </c>
      <c r="L75" s="146">
        <v>9500</v>
      </c>
    </row>
    <row r="76" spans="1:12" x14ac:dyDescent="0.25">
      <c r="A76" s="3" t="s">
        <v>12</v>
      </c>
      <c r="B76" s="115" t="s">
        <v>832</v>
      </c>
      <c r="C76" s="5" t="s">
        <v>832</v>
      </c>
      <c r="D76" s="5" t="s">
        <v>14</v>
      </c>
      <c r="E76" s="5" t="s">
        <v>18</v>
      </c>
      <c r="F76" s="5" t="s">
        <v>14</v>
      </c>
      <c r="G76" s="5" t="s">
        <v>19</v>
      </c>
      <c r="H76" s="122">
        <v>21601</v>
      </c>
      <c r="I76" s="4" t="s">
        <v>865</v>
      </c>
      <c r="J76" s="4" t="s">
        <v>26</v>
      </c>
      <c r="K76" s="146">
        <v>5532</v>
      </c>
      <c r="L76" s="146">
        <v>0</v>
      </c>
    </row>
    <row r="77" spans="1:12" x14ac:dyDescent="0.25">
      <c r="A77" s="3" t="s">
        <v>12</v>
      </c>
      <c r="B77" s="115" t="s">
        <v>832</v>
      </c>
      <c r="C77" s="5" t="s">
        <v>832</v>
      </c>
      <c r="D77" s="5" t="s">
        <v>14</v>
      </c>
      <c r="E77" s="5" t="s">
        <v>15</v>
      </c>
      <c r="F77" s="5" t="s">
        <v>16</v>
      </c>
      <c r="G77" s="5" t="s">
        <v>858</v>
      </c>
      <c r="H77" s="122">
        <v>21101</v>
      </c>
      <c r="I77" s="4" t="s">
        <v>864</v>
      </c>
      <c r="J77" s="4" t="s">
        <v>26</v>
      </c>
      <c r="K77" s="146">
        <v>18013</v>
      </c>
      <c r="L77" s="146">
        <v>0</v>
      </c>
    </row>
    <row r="78" spans="1:12" ht="38.25" x14ac:dyDescent="0.25">
      <c r="A78" s="3" t="s">
        <v>12</v>
      </c>
      <c r="B78" s="115" t="s">
        <v>832</v>
      </c>
      <c r="C78" s="5" t="s">
        <v>832</v>
      </c>
      <c r="D78" s="5" t="s">
        <v>14</v>
      </c>
      <c r="E78" s="5" t="s">
        <v>15</v>
      </c>
      <c r="F78" s="5" t="s">
        <v>16</v>
      </c>
      <c r="G78" s="5" t="s">
        <v>858</v>
      </c>
      <c r="H78" s="122">
        <v>22104</v>
      </c>
      <c r="I78" s="4" t="s">
        <v>837</v>
      </c>
      <c r="J78" s="4" t="s">
        <v>26</v>
      </c>
      <c r="K78" s="146">
        <v>3204</v>
      </c>
      <c r="L78" s="146">
        <v>0</v>
      </c>
    </row>
    <row r="79" spans="1:12" ht="25.5" x14ac:dyDescent="0.25">
      <c r="A79" s="3" t="s">
        <v>12</v>
      </c>
      <c r="B79" s="115" t="s">
        <v>832</v>
      </c>
      <c r="C79" s="5" t="s">
        <v>832</v>
      </c>
      <c r="D79" s="5" t="s">
        <v>14</v>
      </c>
      <c r="E79" s="5" t="s">
        <v>15</v>
      </c>
      <c r="F79" s="5" t="s">
        <v>16</v>
      </c>
      <c r="G79" s="5" t="s">
        <v>858</v>
      </c>
      <c r="H79" s="122">
        <v>22106</v>
      </c>
      <c r="I79" s="4" t="s">
        <v>874</v>
      </c>
      <c r="J79" s="4" t="s">
        <v>26</v>
      </c>
      <c r="K79" s="146">
        <v>55589</v>
      </c>
      <c r="L79" s="146">
        <v>0</v>
      </c>
    </row>
    <row r="80" spans="1:12" ht="24" customHeight="1" x14ac:dyDescent="0.25">
      <c r="A80" s="3" t="s">
        <v>12</v>
      </c>
      <c r="B80" s="115" t="s">
        <v>832</v>
      </c>
      <c r="C80" s="5" t="s">
        <v>832</v>
      </c>
      <c r="D80" s="5" t="s">
        <v>14</v>
      </c>
      <c r="E80" s="5" t="s">
        <v>15</v>
      </c>
      <c r="F80" s="5" t="s">
        <v>16</v>
      </c>
      <c r="G80" s="5" t="s">
        <v>858</v>
      </c>
      <c r="H80" s="122">
        <v>33602</v>
      </c>
      <c r="I80" s="4" t="s">
        <v>944</v>
      </c>
      <c r="J80" s="4" t="s">
        <v>26</v>
      </c>
      <c r="K80" s="146">
        <v>7128</v>
      </c>
      <c r="L80" s="146">
        <v>0</v>
      </c>
    </row>
    <row r="81" spans="1:12" ht="25.5" x14ac:dyDescent="0.25">
      <c r="A81" s="3" t="s">
        <v>12</v>
      </c>
      <c r="B81" s="115" t="s">
        <v>832</v>
      </c>
      <c r="C81" s="5" t="s">
        <v>832</v>
      </c>
      <c r="D81" s="5" t="s">
        <v>14</v>
      </c>
      <c r="E81" s="5" t="s">
        <v>15</v>
      </c>
      <c r="F81" s="5" t="s">
        <v>16</v>
      </c>
      <c r="G81" s="5" t="s">
        <v>858</v>
      </c>
      <c r="H81" s="122">
        <v>35801</v>
      </c>
      <c r="I81" s="4" t="s">
        <v>871</v>
      </c>
      <c r="J81" s="4" t="s">
        <v>26</v>
      </c>
      <c r="K81" s="146">
        <v>13920</v>
      </c>
      <c r="L81" s="146">
        <v>0</v>
      </c>
    </row>
    <row r="82" spans="1:12" ht="25.5" x14ac:dyDescent="0.25">
      <c r="A82" s="3" t="s">
        <v>12</v>
      </c>
      <c r="B82" s="115" t="s">
        <v>832</v>
      </c>
      <c r="C82" s="5" t="s">
        <v>832</v>
      </c>
      <c r="D82" s="5" t="s">
        <v>14</v>
      </c>
      <c r="E82" s="5" t="s">
        <v>15</v>
      </c>
      <c r="F82" s="5" t="s">
        <v>16</v>
      </c>
      <c r="G82" s="5" t="s">
        <v>858</v>
      </c>
      <c r="H82" s="122">
        <v>44106</v>
      </c>
      <c r="I82" s="4" t="s">
        <v>945</v>
      </c>
      <c r="J82" s="4" t="s">
        <v>26</v>
      </c>
      <c r="K82" s="146">
        <v>5400</v>
      </c>
      <c r="L82" s="146">
        <v>0</v>
      </c>
    </row>
    <row r="83" spans="1:12" ht="63.75" x14ac:dyDescent="0.25">
      <c r="A83" s="3" t="s">
        <v>12</v>
      </c>
      <c r="B83" s="115" t="s">
        <v>863</v>
      </c>
      <c r="C83" s="5" t="s">
        <v>863</v>
      </c>
      <c r="D83" s="5" t="s">
        <v>14</v>
      </c>
      <c r="E83" s="5" t="s">
        <v>27</v>
      </c>
      <c r="F83" s="5" t="s">
        <v>851</v>
      </c>
      <c r="G83" s="5" t="s">
        <v>28</v>
      </c>
      <c r="H83" s="122">
        <v>26102</v>
      </c>
      <c r="I83" s="4" t="s">
        <v>866</v>
      </c>
      <c r="J83" s="4" t="s">
        <v>905</v>
      </c>
      <c r="K83" s="146">
        <v>575</v>
      </c>
      <c r="L83" s="146">
        <v>575</v>
      </c>
    </row>
    <row r="84" spans="1:12" x14ac:dyDescent="0.25">
      <c r="A84" s="3" t="s">
        <v>12</v>
      </c>
      <c r="B84" s="115" t="s">
        <v>863</v>
      </c>
      <c r="C84" s="5" t="s">
        <v>863</v>
      </c>
      <c r="D84" s="5" t="s">
        <v>14</v>
      </c>
      <c r="E84" s="5" t="s">
        <v>27</v>
      </c>
      <c r="F84" s="5" t="s">
        <v>851</v>
      </c>
      <c r="G84" s="5" t="s">
        <v>28</v>
      </c>
      <c r="H84" s="122">
        <v>31301</v>
      </c>
      <c r="I84" s="4" t="s">
        <v>868</v>
      </c>
      <c r="J84" s="4" t="s">
        <v>905</v>
      </c>
      <c r="K84" s="146">
        <v>1200</v>
      </c>
      <c r="L84" s="146">
        <v>1304</v>
      </c>
    </row>
    <row r="85" spans="1:12" x14ac:dyDescent="0.25">
      <c r="A85" s="3" t="s">
        <v>12</v>
      </c>
      <c r="B85" s="115" t="s">
        <v>863</v>
      </c>
      <c r="C85" s="5" t="s">
        <v>863</v>
      </c>
      <c r="D85" s="5" t="s">
        <v>14</v>
      </c>
      <c r="E85" s="5" t="s">
        <v>27</v>
      </c>
      <c r="F85" s="5" t="s">
        <v>851</v>
      </c>
      <c r="G85" s="5" t="s">
        <v>28</v>
      </c>
      <c r="H85" s="122">
        <v>31401</v>
      </c>
      <c r="I85" s="4" t="s">
        <v>839</v>
      </c>
      <c r="J85" s="4" t="s">
        <v>905</v>
      </c>
      <c r="K85" s="146">
        <v>900</v>
      </c>
      <c r="L85" s="146">
        <v>1473.08</v>
      </c>
    </row>
    <row r="86" spans="1:12" x14ac:dyDescent="0.25">
      <c r="A86" s="3" t="s">
        <v>12</v>
      </c>
      <c r="B86" s="115" t="s">
        <v>863</v>
      </c>
      <c r="C86" s="5" t="s">
        <v>863</v>
      </c>
      <c r="D86" s="5" t="s">
        <v>14</v>
      </c>
      <c r="E86" s="5" t="s">
        <v>27</v>
      </c>
      <c r="F86" s="5" t="s">
        <v>851</v>
      </c>
      <c r="G86" s="5" t="s">
        <v>28</v>
      </c>
      <c r="H86" s="122">
        <v>32201</v>
      </c>
      <c r="I86" s="4" t="s">
        <v>869</v>
      </c>
      <c r="J86" s="4" t="s">
        <v>905</v>
      </c>
      <c r="K86" s="146">
        <v>30036</v>
      </c>
      <c r="L86" s="146">
        <v>29318.51</v>
      </c>
    </row>
    <row r="87" spans="1:12" x14ac:dyDescent="0.25">
      <c r="A87" s="3" t="s">
        <v>12</v>
      </c>
      <c r="B87" s="115" t="s">
        <v>863</v>
      </c>
      <c r="C87" s="5" t="s">
        <v>863</v>
      </c>
      <c r="D87" s="5" t="s">
        <v>14</v>
      </c>
      <c r="E87" s="5" t="s">
        <v>27</v>
      </c>
      <c r="F87" s="5" t="s">
        <v>851</v>
      </c>
      <c r="G87" s="5" t="s">
        <v>28</v>
      </c>
      <c r="H87" s="122">
        <v>33801</v>
      </c>
      <c r="I87" s="4" t="s">
        <v>870</v>
      </c>
      <c r="J87" s="4" t="s">
        <v>905</v>
      </c>
      <c r="K87" s="146">
        <v>46711</v>
      </c>
      <c r="L87" s="146">
        <v>0</v>
      </c>
    </row>
    <row r="88" spans="1:12" ht="25.5" x14ac:dyDescent="0.25">
      <c r="A88" s="3" t="s">
        <v>12</v>
      </c>
      <c r="B88" s="115" t="s">
        <v>863</v>
      </c>
      <c r="C88" s="5" t="s">
        <v>863</v>
      </c>
      <c r="D88" s="5" t="s">
        <v>14</v>
      </c>
      <c r="E88" s="5" t="s">
        <v>27</v>
      </c>
      <c r="F88" s="5" t="s">
        <v>851</v>
      </c>
      <c r="G88" s="5" t="s">
        <v>28</v>
      </c>
      <c r="H88" s="122">
        <v>35801</v>
      </c>
      <c r="I88" s="4" t="s">
        <v>871</v>
      </c>
      <c r="J88" s="4" t="s">
        <v>905</v>
      </c>
      <c r="K88" s="146">
        <v>18532</v>
      </c>
      <c r="L88" s="146">
        <v>19602</v>
      </c>
    </row>
    <row r="89" spans="1:12" ht="38.25" x14ac:dyDescent="0.25">
      <c r="A89" s="3" t="s">
        <v>12</v>
      </c>
      <c r="B89" s="115" t="s">
        <v>863</v>
      </c>
      <c r="C89" s="5" t="s">
        <v>863</v>
      </c>
      <c r="D89" s="5" t="s">
        <v>14</v>
      </c>
      <c r="E89" s="5" t="s">
        <v>18</v>
      </c>
      <c r="F89" s="5" t="s">
        <v>14</v>
      </c>
      <c r="G89" s="5" t="s">
        <v>19</v>
      </c>
      <c r="H89" s="122">
        <v>22104</v>
      </c>
      <c r="I89" s="4" t="s">
        <v>837</v>
      </c>
      <c r="J89" s="4" t="s">
        <v>905</v>
      </c>
      <c r="K89" s="146">
        <v>1040</v>
      </c>
      <c r="L89" s="146">
        <v>1025</v>
      </c>
    </row>
    <row r="90" spans="1:12" ht="51" x14ac:dyDescent="0.25">
      <c r="A90" s="3" t="s">
        <v>12</v>
      </c>
      <c r="B90" s="115" t="s">
        <v>863</v>
      </c>
      <c r="C90" s="5" t="s">
        <v>863</v>
      </c>
      <c r="D90" s="5" t="s">
        <v>14</v>
      </c>
      <c r="E90" s="5" t="s">
        <v>18</v>
      </c>
      <c r="F90" s="5" t="s">
        <v>14</v>
      </c>
      <c r="G90" s="5" t="s">
        <v>19</v>
      </c>
      <c r="H90" s="122">
        <v>26103</v>
      </c>
      <c r="I90" s="4" t="s">
        <v>835</v>
      </c>
      <c r="J90" s="4" t="s">
        <v>905</v>
      </c>
      <c r="K90" s="146">
        <v>8500</v>
      </c>
      <c r="L90" s="146">
        <v>0</v>
      </c>
    </row>
    <row r="91" spans="1:12" x14ac:dyDescent="0.25">
      <c r="A91" s="3" t="s">
        <v>12</v>
      </c>
      <c r="B91" s="115" t="s">
        <v>863</v>
      </c>
      <c r="C91" s="5" t="s">
        <v>863</v>
      </c>
      <c r="D91" s="5" t="s">
        <v>14</v>
      </c>
      <c r="E91" s="5" t="s">
        <v>18</v>
      </c>
      <c r="F91" s="5" t="s">
        <v>14</v>
      </c>
      <c r="G91" s="5" t="s">
        <v>19</v>
      </c>
      <c r="H91" s="122">
        <v>31401</v>
      </c>
      <c r="I91" s="4" t="s">
        <v>839</v>
      </c>
      <c r="J91" s="4" t="s">
        <v>905</v>
      </c>
      <c r="K91" s="146">
        <v>1300</v>
      </c>
      <c r="L91" s="146">
        <v>1300</v>
      </c>
    </row>
    <row r="92" spans="1:12" x14ac:dyDescent="0.25">
      <c r="A92" s="3" t="s">
        <v>12</v>
      </c>
      <c r="B92" s="115" t="s">
        <v>863</v>
      </c>
      <c r="C92" s="5" t="s">
        <v>863</v>
      </c>
      <c r="D92" s="5" t="s">
        <v>14</v>
      </c>
      <c r="E92" s="5" t="s">
        <v>18</v>
      </c>
      <c r="F92" s="5" t="s">
        <v>14</v>
      </c>
      <c r="G92" s="5" t="s">
        <v>19</v>
      </c>
      <c r="H92" s="122">
        <v>32601</v>
      </c>
      <c r="I92" s="4" t="s">
        <v>840</v>
      </c>
      <c r="J92" s="4" t="s">
        <v>905</v>
      </c>
      <c r="K92" s="146">
        <v>4000</v>
      </c>
      <c r="L92" s="146">
        <v>0</v>
      </c>
    </row>
    <row r="93" spans="1:12" x14ac:dyDescent="0.25">
      <c r="A93" s="3" t="s">
        <v>12</v>
      </c>
      <c r="B93" s="115" t="s">
        <v>863</v>
      </c>
      <c r="C93" s="5" t="s">
        <v>863</v>
      </c>
      <c r="D93" s="5" t="s">
        <v>14</v>
      </c>
      <c r="E93" s="5" t="s">
        <v>18</v>
      </c>
      <c r="F93" s="5" t="s">
        <v>14</v>
      </c>
      <c r="G93" s="5" t="s">
        <v>21</v>
      </c>
      <c r="H93" s="122">
        <v>31301</v>
      </c>
      <c r="I93" s="4" t="s">
        <v>868</v>
      </c>
      <c r="J93" s="4" t="s">
        <v>905</v>
      </c>
      <c r="K93" s="146">
        <v>4720</v>
      </c>
      <c r="L93" s="146">
        <v>7020</v>
      </c>
    </row>
    <row r="94" spans="1:12" x14ac:dyDescent="0.25">
      <c r="A94" s="3" t="s">
        <v>12</v>
      </c>
      <c r="B94" s="115" t="s">
        <v>863</v>
      </c>
      <c r="C94" s="5" t="s">
        <v>863</v>
      </c>
      <c r="D94" s="5" t="s">
        <v>14</v>
      </c>
      <c r="E94" s="5" t="s">
        <v>18</v>
      </c>
      <c r="F94" s="5" t="s">
        <v>14</v>
      </c>
      <c r="G94" s="5" t="s">
        <v>21</v>
      </c>
      <c r="H94" s="122">
        <v>32201</v>
      </c>
      <c r="I94" s="4" t="s">
        <v>869</v>
      </c>
      <c r="J94" s="4" t="s">
        <v>905</v>
      </c>
      <c r="K94" s="146">
        <v>37835</v>
      </c>
      <c r="L94" s="146">
        <v>258522.18</v>
      </c>
    </row>
    <row r="95" spans="1:12" x14ac:dyDescent="0.25">
      <c r="A95" s="3" t="s">
        <v>12</v>
      </c>
      <c r="B95" s="115" t="s">
        <v>863</v>
      </c>
      <c r="C95" s="5" t="s">
        <v>863</v>
      </c>
      <c r="D95" s="5" t="s">
        <v>14</v>
      </c>
      <c r="E95" s="5" t="s">
        <v>18</v>
      </c>
      <c r="F95" s="5" t="s">
        <v>14</v>
      </c>
      <c r="G95" s="5" t="s">
        <v>21</v>
      </c>
      <c r="H95" s="122">
        <v>33801</v>
      </c>
      <c r="I95" s="4" t="s">
        <v>870</v>
      </c>
      <c r="J95" s="4" t="s">
        <v>905</v>
      </c>
      <c r="K95" s="146">
        <v>46711</v>
      </c>
      <c r="L95" s="146">
        <v>1050</v>
      </c>
    </row>
    <row r="96" spans="1:12" ht="25.5" x14ac:dyDescent="0.25">
      <c r="A96" s="3" t="s">
        <v>12</v>
      </c>
      <c r="B96" s="115" t="s">
        <v>863</v>
      </c>
      <c r="C96" s="5" t="s">
        <v>863</v>
      </c>
      <c r="D96" s="5" t="s">
        <v>14</v>
      </c>
      <c r="E96" s="5" t="s">
        <v>18</v>
      </c>
      <c r="F96" s="5" t="s">
        <v>14</v>
      </c>
      <c r="G96" s="5" t="s">
        <v>21</v>
      </c>
      <c r="H96" s="122">
        <v>35101</v>
      </c>
      <c r="I96" s="4" t="s">
        <v>847</v>
      </c>
      <c r="J96" s="4" t="s">
        <v>905</v>
      </c>
      <c r="K96" s="146">
        <v>3403</v>
      </c>
      <c r="L96" s="146">
        <v>3462.5</v>
      </c>
    </row>
    <row r="97" spans="1:12" ht="25.5" x14ac:dyDescent="0.25">
      <c r="A97" s="3" t="s">
        <v>12</v>
      </c>
      <c r="B97" s="115" t="s">
        <v>863</v>
      </c>
      <c r="C97" s="5" t="s">
        <v>863</v>
      </c>
      <c r="D97" s="5" t="s">
        <v>14</v>
      </c>
      <c r="E97" s="5" t="s">
        <v>18</v>
      </c>
      <c r="F97" s="5" t="s">
        <v>14</v>
      </c>
      <c r="G97" s="5" t="s">
        <v>21</v>
      </c>
      <c r="H97" s="122">
        <v>35701</v>
      </c>
      <c r="I97" s="4" t="s">
        <v>849</v>
      </c>
      <c r="J97" s="4" t="s">
        <v>905</v>
      </c>
      <c r="K97" s="146">
        <v>16631</v>
      </c>
      <c r="L97" s="146">
        <v>0</v>
      </c>
    </row>
    <row r="98" spans="1:12" ht="25.5" x14ac:dyDescent="0.25">
      <c r="A98" s="3" t="s">
        <v>12</v>
      </c>
      <c r="B98" s="115" t="s">
        <v>863</v>
      </c>
      <c r="C98" s="5" t="s">
        <v>863</v>
      </c>
      <c r="D98" s="5" t="s">
        <v>14</v>
      </c>
      <c r="E98" s="5" t="s">
        <v>18</v>
      </c>
      <c r="F98" s="5" t="s">
        <v>14</v>
      </c>
      <c r="G98" s="5" t="s">
        <v>21</v>
      </c>
      <c r="H98" s="122">
        <v>35801</v>
      </c>
      <c r="I98" s="4" t="s">
        <v>871</v>
      </c>
      <c r="J98" s="4" t="s">
        <v>905</v>
      </c>
      <c r="K98" s="146">
        <v>18532</v>
      </c>
      <c r="L98" s="146">
        <v>19602</v>
      </c>
    </row>
    <row r="99" spans="1:12" x14ac:dyDescent="0.25">
      <c r="A99" s="3" t="s">
        <v>12</v>
      </c>
      <c r="B99" s="115" t="s">
        <v>863</v>
      </c>
      <c r="C99" s="5" t="s">
        <v>863</v>
      </c>
      <c r="D99" s="5" t="s">
        <v>14</v>
      </c>
      <c r="E99" s="5" t="s">
        <v>23</v>
      </c>
      <c r="F99" s="5" t="s">
        <v>24</v>
      </c>
      <c r="G99" s="5" t="s">
        <v>857</v>
      </c>
      <c r="H99" s="122">
        <v>21101</v>
      </c>
      <c r="I99" s="4" t="s">
        <v>864</v>
      </c>
      <c r="J99" s="4" t="s">
        <v>905</v>
      </c>
      <c r="K99" s="146">
        <v>741</v>
      </c>
      <c r="L99" s="146">
        <v>741.04</v>
      </c>
    </row>
    <row r="100" spans="1:12" ht="38.25" x14ac:dyDescent="0.25">
      <c r="A100" s="3" t="s">
        <v>12</v>
      </c>
      <c r="B100" s="115" t="s">
        <v>863</v>
      </c>
      <c r="C100" s="5" t="s">
        <v>863</v>
      </c>
      <c r="D100" s="5" t="s">
        <v>14</v>
      </c>
      <c r="E100" s="5" t="s">
        <v>23</v>
      </c>
      <c r="F100" s="5" t="s">
        <v>24</v>
      </c>
      <c r="G100" s="5" t="s">
        <v>857</v>
      </c>
      <c r="H100" s="122">
        <v>22104</v>
      </c>
      <c r="I100" s="4" t="s">
        <v>837</v>
      </c>
      <c r="J100" s="4" t="s">
        <v>905</v>
      </c>
      <c r="K100" s="146">
        <v>1005</v>
      </c>
      <c r="L100" s="146">
        <v>1020.76</v>
      </c>
    </row>
    <row r="101" spans="1:12" ht="38.25" x14ac:dyDescent="0.25">
      <c r="A101" s="3" t="s">
        <v>12</v>
      </c>
      <c r="B101" s="115" t="s">
        <v>863</v>
      </c>
      <c r="C101" s="5" t="s">
        <v>863</v>
      </c>
      <c r="D101" s="5" t="s">
        <v>14</v>
      </c>
      <c r="E101" s="5" t="s">
        <v>23</v>
      </c>
      <c r="F101" s="5" t="s">
        <v>24</v>
      </c>
      <c r="G101" s="5" t="s">
        <v>857</v>
      </c>
      <c r="H101" s="122">
        <v>44110</v>
      </c>
      <c r="I101" s="4" t="s">
        <v>872</v>
      </c>
      <c r="J101" s="4" t="s">
        <v>905</v>
      </c>
      <c r="K101" s="146">
        <v>30592</v>
      </c>
      <c r="L101" s="146">
        <v>14239.8</v>
      </c>
    </row>
    <row r="102" spans="1:12" x14ac:dyDescent="0.25">
      <c r="A102" s="3" t="s">
        <v>12</v>
      </c>
      <c r="B102" s="115" t="s">
        <v>863</v>
      </c>
      <c r="C102" s="5" t="s">
        <v>863</v>
      </c>
      <c r="D102" s="5" t="s">
        <v>14</v>
      </c>
      <c r="E102" s="5" t="s">
        <v>23</v>
      </c>
      <c r="F102" s="5" t="s">
        <v>24</v>
      </c>
      <c r="G102" s="5" t="s">
        <v>855</v>
      </c>
      <c r="H102" s="122">
        <v>21101</v>
      </c>
      <c r="I102" s="4" t="s">
        <v>864</v>
      </c>
      <c r="J102" s="4" t="s">
        <v>905</v>
      </c>
      <c r="K102" s="146">
        <v>4532</v>
      </c>
      <c r="L102" s="146">
        <v>3719.19</v>
      </c>
    </row>
    <row r="103" spans="1:12" ht="63.75" x14ac:dyDescent="0.25">
      <c r="A103" s="3" t="s">
        <v>12</v>
      </c>
      <c r="B103" s="115" t="s">
        <v>863</v>
      </c>
      <c r="C103" s="5" t="s">
        <v>863</v>
      </c>
      <c r="D103" s="5" t="s">
        <v>14</v>
      </c>
      <c r="E103" s="5" t="s">
        <v>23</v>
      </c>
      <c r="F103" s="5" t="s">
        <v>24</v>
      </c>
      <c r="G103" s="5" t="s">
        <v>855</v>
      </c>
      <c r="H103" s="122">
        <v>26102</v>
      </c>
      <c r="I103" s="4" t="s">
        <v>866</v>
      </c>
      <c r="J103" s="4" t="s">
        <v>905</v>
      </c>
      <c r="K103" s="146">
        <v>493</v>
      </c>
      <c r="L103" s="146">
        <v>493</v>
      </c>
    </row>
    <row r="104" spans="1:12" x14ac:dyDescent="0.25">
      <c r="A104" s="3" t="s">
        <v>12</v>
      </c>
      <c r="B104" s="115" t="s">
        <v>863</v>
      </c>
      <c r="C104" s="5" t="s">
        <v>863</v>
      </c>
      <c r="D104" s="5" t="s">
        <v>14</v>
      </c>
      <c r="E104" s="5" t="s">
        <v>15</v>
      </c>
      <c r="F104" s="5" t="s">
        <v>16</v>
      </c>
      <c r="G104" s="5" t="s">
        <v>858</v>
      </c>
      <c r="H104" s="122">
        <v>21101</v>
      </c>
      <c r="I104" s="4" t="s">
        <v>864</v>
      </c>
      <c r="J104" s="4" t="s">
        <v>905</v>
      </c>
      <c r="K104" s="146">
        <v>18720</v>
      </c>
      <c r="L104" s="146">
        <v>21125.37</v>
      </c>
    </row>
    <row r="105" spans="1:12" ht="38.25" x14ac:dyDescent="0.25">
      <c r="A105" s="3" t="s">
        <v>12</v>
      </c>
      <c r="B105" s="115" t="s">
        <v>863</v>
      </c>
      <c r="C105" s="5" t="s">
        <v>863</v>
      </c>
      <c r="D105" s="5" t="s">
        <v>14</v>
      </c>
      <c r="E105" s="5" t="s">
        <v>15</v>
      </c>
      <c r="F105" s="5" t="s">
        <v>16</v>
      </c>
      <c r="G105" s="5" t="s">
        <v>858</v>
      </c>
      <c r="H105" s="122">
        <v>21401</v>
      </c>
      <c r="I105" s="4" t="s">
        <v>856</v>
      </c>
      <c r="J105" s="4" t="s">
        <v>905</v>
      </c>
      <c r="K105" s="146">
        <v>8626</v>
      </c>
      <c r="L105" s="146">
        <v>7779.91</v>
      </c>
    </row>
    <row r="106" spans="1:12" x14ac:dyDescent="0.25">
      <c r="A106" s="3" t="s">
        <v>12</v>
      </c>
      <c r="B106" s="115" t="s">
        <v>863</v>
      </c>
      <c r="C106" s="5" t="s">
        <v>863</v>
      </c>
      <c r="D106" s="5" t="s">
        <v>14</v>
      </c>
      <c r="E106" s="5" t="s">
        <v>15</v>
      </c>
      <c r="F106" s="5" t="s">
        <v>16</v>
      </c>
      <c r="G106" s="5" t="s">
        <v>858</v>
      </c>
      <c r="H106" s="122">
        <v>21601</v>
      </c>
      <c r="I106" s="4" t="s">
        <v>865</v>
      </c>
      <c r="J106" s="4" t="s">
        <v>905</v>
      </c>
      <c r="K106" s="146">
        <v>0</v>
      </c>
      <c r="L106" s="146">
        <v>5540.67</v>
      </c>
    </row>
    <row r="107" spans="1:12" ht="38.25" x14ac:dyDescent="0.25">
      <c r="A107" s="3" t="s">
        <v>12</v>
      </c>
      <c r="B107" s="115" t="s">
        <v>863</v>
      </c>
      <c r="C107" s="5" t="s">
        <v>863</v>
      </c>
      <c r="D107" s="5" t="s">
        <v>14</v>
      </c>
      <c r="E107" s="5" t="s">
        <v>15</v>
      </c>
      <c r="F107" s="5" t="s">
        <v>16</v>
      </c>
      <c r="G107" s="5" t="s">
        <v>858</v>
      </c>
      <c r="H107" s="122">
        <v>22104</v>
      </c>
      <c r="I107" s="4" t="s">
        <v>837</v>
      </c>
      <c r="J107" s="4" t="s">
        <v>905</v>
      </c>
      <c r="K107" s="146">
        <v>3204</v>
      </c>
      <c r="L107" s="146">
        <v>0</v>
      </c>
    </row>
    <row r="108" spans="1:12" ht="25.5" x14ac:dyDescent="0.25">
      <c r="A108" s="3" t="s">
        <v>12</v>
      </c>
      <c r="B108" s="115" t="s">
        <v>863</v>
      </c>
      <c r="C108" s="5" t="s">
        <v>863</v>
      </c>
      <c r="D108" s="5" t="s">
        <v>14</v>
      </c>
      <c r="E108" s="5" t="s">
        <v>15</v>
      </c>
      <c r="F108" s="5" t="s">
        <v>16</v>
      </c>
      <c r="G108" s="5" t="s">
        <v>858</v>
      </c>
      <c r="H108" s="122">
        <v>22106</v>
      </c>
      <c r="I108" s="4" t="s">
        <v>874</v>
      </c>
      <c r="J108" s="4" t="s">
        <v>905</v>
      </c>
      <c r="K108" s="146">
        <v>58241</v>
      </c>
      <c r="L108" s="146">
        <v>0</v>
      </c>
    </row>
    <row r="109" spans="1:12" ht="63.75" x14ac:dyDescent="0.25">
      <c r="A109" s="3" t="s">
        <v>12</v>
      </c>
      <c r="B109" s="115" t="s">
        <v>863</v>
      </c>
      <c r="C109" s="5" t="s">
        <v>863</v>
      </c>
      <c r="D109" s="5" t="s">
        <v>14</v>
      </c>
      <c r="E109" s="5" t="s">
        <v>15</v>
      </c>
      <c r="F109" s="5" t="s">
        <v>16</v>
      </c>
      <c r="G109" s="5" t="s">
        <v>858</v>
      </c>
      <c r="H109" s="122">
        <v>26102</v>
      </c>
      <c r="I109" s="4" t="s">
        <v>866</v>
      </c>
      <c r="J109" s="4" t="s">
        <v>905</v>
      </c>
      <c r="K109" s="146">
        <v>20815</v>
      </c>
      <c r="L109" s="146">
        <v>10400</v>
      </c>
    </row>
    <row r="110" spans="1:12" x14ac:dyDescent="0.25">
      <c r="A110" s="3" t="s">
        <v>12</v>
      </c>
      <c r="B110" s="115" t="s">
        <v>863</v>
      </c>
      <c r="C110" s="5" t="s">
        <v>863</v>
      </c>
      <c r="D110" s="5" t="s">
        <v>14</v>
      </c>
      <c r="E110" s="5" t="s">
        <v>15</v>
      </c>
      <c r="F110" s="5" t="s">
        <v>16</v>
      </c>
      <c r="G110" s="5" t="s">
        <v>858</v>
      </c>
      <c r="H110" s="122">
        <v>32601</v>
      </c>
      <c r="I110" s="4" t="s">
        <v>840</v>
      </c>
      <c r="J110" s="4" t="s">
        <v>905</v>
      </c>
      <c r="K110" s="146">
        <v>0</v>
      </c>
      <c r="L110" s="146">
        <v>5428.63</v>
      </c>
    </row>
    <row r="111" spans="1:12" x14ac:dyDescent="0.25">
      <c r="A111" s="3" t="s">
        <v>12</v>
      </c>
      <c r="B111" s="115" t="s">
        <v>863</v>
      </c>
      <c r="C111" s="5" t="s">
        <v>863</v>
      </c>
      <c r="D111" s="5" t="s">
        <v>14</v>
      </c>
      <c r="E111" s="5" t="s">
        <v>15</v>
      </c>
      <c r="F111" s="5" t="s">
        <v>16</v>
      </c>
      <c r="G111" s="5" t="s">
        <v>858</v>
      </c>
      <c r="H111" s="122">
        <v>32302</v>
      </c>
      <c r="I111" s="4" t="s">
        <v>943</v>
      </c>
      <c r="J111" s="4" t="s">
        <v>905</v>
      </c>
      <c r="K111" s="146">
        <v>3289</v>
      </c>
      <c r="L111" s="146">
        <v>0</v>
      </c>
    </row>
    <row r="112" spans="1:12" x14ac:dyDescent="0.25">
      <c r="A112" s="3" t="s">
        <v>12</v>
      </c>
      <c r="B112" s="115" t="s">
        <v>863</v>
      </c>
      <c r="C112" s="5" t="s">
        <v>863</v>
      </c>
      <c r="D112" s="5" t="s">
        <v>14</v>
      </c>
      <c r="E112" s="5" t="s">
        <v>15</v>
      </c>
      <c r="F112" s="5" t="s">
        <v>16</v>
      </c>
      <c r="G112" s="5" t="s">
        <v>858</v>
      </c>
      <c r="H112" s="122">
        <v>33602</v>
      </c>
      <c r="I112" s="4" t="s">
        <v>944</v>
      </c>
      <c r="J112" s="4" t="s">
        <v>905</v>
      </c>
      <c r="K112" s="146">
        <v>7440</v>
      </c>
      <c r="L112" s="146">
        <v>0</v>
      </c>
    </row>
    <row r="113" spans="1:12" ht="25.5" x14ac:dyDescent="0.25">
      <c r="A113" s="3" t="s">
        <v>12</v>
      </c>
      <c r="B113" s="115" t="s">
        <v>863</v>
      </c>
      <c r="C113" s="5" t="s">
        <v>863</v>
      </c>
      <c r="D113" s="5" t="s">
        <v>14</v>
      </c>
      <c r="E113" s="5" t="s">
        <v>15</v>
      </c>
      <c r="F113" s="5" t="s">
        <v>16</v>
      </c>
      <c r="G113" s="5" t="s">
        <v>858</v>
      </c>
      <c r="H113" s="122">
        <v>35801</v>
      </c>
      <c r="I113" s="4" t="s">
        <v>871</v>
      </c>
      <c r="J113" s="4" t="s">
        <v>905</v>
      </c>
      <c r="K113" s="146">
        <v>14529</v>
      </c>
      <c r="L113" s="146">
        <v>0</v>
      </c>
    </row>
    <row r="114" spans="1:12" ht="25.5" x14ac:dyDescent="0.25">
      <c r="A114" s="3" t="s">
        <v>12</v>
      </c>
      <c r="B114" s="115" t="s">
        <v>863</v>
      </c>
      <c r="C114" s="5" t="s">
        <v>863</v>
      </c>
      <c r="D114" s="5" t="s">
        <v>14</v>
      </c>
      <c r="E114" s="5" t="s">
        <v>15</v>
      </c>
      <c r="F114" s="5" t="s">
        <v>16</v>
      </c>
      <c r="G114" s="5" t="s">
        <v>858</v>
      </c>
      <c r="H114" s="122">
        <v>44106</v>
      </c>
      <c r="I114" s="4" t="s">
        <v>945</v>
      </c>
      <c r="J114" s="4" t="s">
        <v>905</v>
      </c>
      <c r="K114" s="146">
        <v>5400</v>
      </c>
      <c r="L114" s="146">
        <v>0</v>
      </c>
    </row>
    <row r="115" spans="1:12" x14ac:dyDescent="0.25">
      <c r="A115" s="3" t="s">
        <v>12</v>
      </c>
      <c r="B115" s="115" t="s">
        <v>863</v>
      </c>
      <c r="C115" s="5" t="s">
        <v>863</v>
      </c>
      <c r="D115" s="5" t="s">
        <v>14</v>
      </c>
      <c r="E115" s="5" t="s">
        <v>29</v>
      </c>
      <c r="F115" s="5" t="s">
        <v>14</v>
      </c>
      <c r="G115" s="5" t="s">
        <v>860</v>
      </c>
      <c r="H115" s="122">
        <v>21101</v>
      </c>
      <c r="I115" s="4" t="s">
        <v>864</v>
      </c>
      <c r="J115" s="4" t="s">
        <v>905</v>
      </c>
      <c r="K115" s="146">
        <v>920</v>
      </c>
      <c r="L115" s="146">
        <v>1909.01</v>
      </c>
    </row>
    <row r="116" spans="1:12" ht="38.25" x14ac:dyDescent="0.25">
      <c r="A116" s="3" t="s">
        <v>12</v>
      </c>
      <c r="B116" s="115" t="s">
        <v>863</v>
      </c>
      <c r="C116" s="5" t="s">
        <v>863</v>
      </c>
      <c r="D116" s="5" t="s">
        <v>14</v>
      </c>
      <c r="E116" s="5" t="s">
        <v>29</v>
      </c>
      <c r="F116" s="5" t="s">
        <v>14</v>
      </c>
      <c r="G116" s="5" t="s">
        <v>860</v>
      </c>
      <c r="H116" s="122">
        <v>22103</v>
      </c>
      <c r="I116" s="4" t="s">
        <v>873</v>
      </c>
      <c r="J116" s="4" t="s">
        <v>905</v>
      </c>
      <c r="K116" s="146">
        <v>1734</v>
      </c>
      <c r="L116" s="146">
        <v>0</v>
      </c>
    </row>
    <row r="117" spans="1:12" ht="51" x14ac:dyDescent="0.25">
      <c r="A117" s="3" t="s">
        <v>12</v>
      </c>
      <c r="B117" s="115" t="s">
        <v>863</v>
      </c>
      <c r="C117" s="5" t="s">
        <v>863</v>
      </c>
      <c r="D117" s="5" t="s">
        <v>14</v>
      </c>
      <c r="E117" s="5" t="s">
        <v>29</v>
      </c>
      <c r="F117" s="5" t="s">
        <v>14</v>
      </c>
      <c r="G117" s="5" t="s">
        <v>860</v>
      </c>
      <c r="H117" s="122">
        <v>26103</v>
      </c>
      <c r="I117" s="4" t="s">
        <v>835</v>
      </c>
      <c r="J117" s="4" t="s">
        <v>905</v>
      </c>
      <c r="K117" s="146">
        <v>5500</v>
      </c>
      <c r="L117" s="146">
        <v>5500</v>
      </c>
    </row>
    <row r="118" spans="1:12" ht="63.75" x14ac:dyDescent="0.25">
      <c r="A118" s="3" t="s">
        <v>12</v>
      </c>
      <c r="B118" s="115" t="s">
        <v>863</v>
      </c>
      <c r="C118" s="5" t="s">
        <v>863</v>
      </c>
      <c r="D118" s="5" t="s">
        <v>14</v>
      </c>
      <c r="E118" s="5" t="s">
        <v>27</v>
      </c>
      <c r="F118" s="5" t="s">
        <v>86</v>
      </c>
      <c r="G118" s="5" t="s">
        <v>861</v>
      </c>
      <c r="H118" s="122">
        <v>26102</v>
      </c>
      <c r="I118" s="4" t="s">
        <v>866</v>
      </c>
      <c r="J118" s="4" t="s">
        <v>905</v>
      </c>
      <c r="K118" s="146">
        <v>0</v>
      </c>
      <c r="L118" s="146">
        <v>221</v>
      </c>
    </row>
    <row r="119" spans="1:12" ht="38.25" x14ac:dyDescent="0.25">
      <c r="A119" s="3" t="s">
        <v>12</v>
      </c>
      <c r="B119" s="115" t="s">
        <v>863</v>
      </c>
      <c r="C119" s="5" t="s">
        <v>863</v>
      </c>
      <c r="D119" s="5" t="s">
        <v>14</v>
      </c>
      <c r="E119" s="5" t="s">
        <v>18</v>
      </c>
      <c r="F119" s="5" t="s">
        <v>14</v>
      </c>
      <c r="G119" s="5" t="s">
        <v>19</v>
      </c>
      <c r="H119" s="122">
        <v>37504</v>
      </c>
      <c r="I119" s="4" t="s">
        <v>946</v>
      </c>
      <c r="J119" s="4" t="s">
        <v>905</v>
      </c>
      <c r="K119" s="146">
        <v>625</v>
      </c>
      <c r="L119" s="146">
        <v>0</v>
      </c>
    </row>
    <row r="120" spans="1:12" x14ac:dyDescent="0.25">
      <c r="A120" s="3" t="s">
        <v>12</v>
      </c>
      <c r="B120" s="115" t="s">
        <v>863</v>
      </c>
      <c r="C120" s="5" t="s">
        <v>863</v>
      </c>
      <c r="D120" s="5" t="s">
        <v>14</v>
      </c>
      <c r="E120" s="5" t="s">
        <v>23</v>
      </c>
      <c r="F120" s="5" t="s">
        <v>24</v>
      </c>
      <c r="G120" s="5" t="s">
        <v>904</v>
      </c>
      <c r="H120" s="122">
        <v>21101</v>
      </c>
      <c r="I120" s="4" t="s">
        <v>864</v>
      </c>
      <c r="J120" s="4" t="s">
        <v>905</v>
      </c>
      <c r="K120" s="146">
        <v>0</v>
      </c>
      <c r="L120" s="146">
        <v>674.61</v>
      </c>
    </row>
    <row r="121" spans="1:12" ht="63.75" x14ac:dyDescent="0.25">
      <c r="A121" s="3" t="s">
        <v>12</v>
      </c>
      <c r="B121" s="115" t="s">
        <v>863</v>
      </c>
      <c r="C121" s="5" t="s">
        <v>863</v>
      </c>
      <c r="D121" s="5" t="s">
        <v>14</v>
      </c>
      <c r="E121" s="5" t="s">
        <v>27</v>
      </c>
      <c r="F121" s="5" t="s">
        <v>86</v>
      </c>
      <c r="G121" s="5" t="s">
        <v>903</v>
      </c>
      <c r="H121" s="122">
        <v>26102</v>
      </c>
      <c r="I121" s="4" t="s">
        <v>866</v>
      </c>
      <c r="J121" s="4" t="s">
        <v>905</v>
      </c>
      <c r="K121" s="146">
        <v>0</v>
      </c>
      <c r="L121" s="146">
        <v>15000</v>
      </c>
    </row>
    <row r="122" spans="1:12" ht="25.5" customHeight="1" x14ac:dyDescent="0.25">
      <c r="A122" s="3" t="s">
        <v>12</v>
      </c>
      <c r="B122" s="115" t="s">
        <v>863</v>
      </c>
      <c r="C122" s="5" t="s">
        <v>863</v>
      </c>
      <c r="D122" s="5" t="s">
        <v>14</v>
      </c>
      <c r="E122" s="5" t="s">
        <v>18</v>
      </c>
      <c r="F122" s="5" t="s">
        <v>14</v>
      </c>
      <c r="G122" s="5" t="s">
        <v>906</v>
      </c>
      <c r="H122" s="122">
        <v>32201</v>
      </c>
      <c r="I122" s="4" t="s">
        <v>869</v>
      </c>
      <c r="J122" s="4" t="s">
        <v>905</v>
      </c>
      <c r="K122" s="146">
        <v>58294</v>
      </c>
      <c r="L122" s="146">
        <v>0</v>
      </c>
    </row>
    <row r="123" spans="1:12" x14ac:dyDescent="0.25">
      <c r="A123" s="3" t="s">
        <v>12</v>
      </c>
      <c r="B123" s="115" t="s">
        <v>878</v>
      </c>
      <c r="C123" s="5" t="s">
        <v>878</v>
      </c>
      <c r="D123" s="5" t="s">
        <v>14</v>
      </c>
      <c r="E123" s="5" t="s">
        <v>18</v>
      </c>
      <c r="F123" s="5" t="s">
        <v>14</v>
      </c>
      <c r="G123" s="5" t="s">
        <v>19</v>
      </c>
      <c r="H123" s="122" t="s">
        <v>852</v>
      </c>
      <c r="I123" s="4" t="s">
        <v>864</v>
      </c>
      <c r="J123" s="4" t="s">
        <v>31</v>
      </c>
      <c r="K123" s="146">
        <v>3000</v>
      </c>
      <c r="L123" s="146">
        <v>2978.59</v>
      </c>
    </row>
    <row r="124" spans="1:12" x14ac:dyDescent="0.25">
      <c r="A124" s="3" t="s">
        <v>12</v>
      </c>
      <c r="B124" s="115" t="s">
        <v>878</v>
      </c>
      <c r="C124" s="5" t="s">
        <v>878</v>
      </c>
      <c r="D124" s="5" t="s">
        <v>14</v>
      </c>
      <c r="E124" s="5" t="s">
        <v>18</v>
      </c>
      <c r="F124" s="5" t="s">
        <v>14</v>
      </c>
      <c r="G124" s="5" t="s">
        <v>19</v>
      </c>
      <c r="H124" s="122" t="s">
        <v>88</v>
      </c>
      <c r="I124" s="4" t="s">
        <v>834</v>
      </c>
      <c r="J124" s="4" t="s">
        <v>31</v>
      </c>
      <c r="K124" s="146">
        <v>4000</v>
      </c>
      <c r="L124" s="146">
        <v>3955.93</v>
      </c>
    </row>
    <row r="125" spans="1:12" ht="24.75" customHeight="1" x14ac:dyDescent="0.25">
      <c r="A125" s="3" t="s">
        <v>12</v>
      </c>
      <c r="B125" s="115" t="s">
        <v>878</v>
      </c>
      <c r="C125" s="5" t="s">
        <v>878</v>
      </c>
      <c r="D125" s="5" t="s">
        <v>14</v>
      </c>
      <c r="E125" s="5" t="s">
        <v>18</v>
      </c>
      <c r="F125" s="5" t="s">
        <v>14</v>
      </c>
      <c r="G125" s="5" t="s">
        <v>19</v>
      </c>
      <c r="H125" s="122" t="s">
        <v>836</v>
      </c>
      <c r="I125" s="4" t="s">
        <v>837</v>
      </c>
      <c r="J125" s="4" t="s">
        <v>31</v>
      </c>
      <c r="K125" s="146">
        <v>2000</v>
      </c>
      <c r="L125" s="146">
        <v>1813</v>
      </c>
    </row>
    <row r="126" spans="1:12" x14ac:dyDescent="0.25">
      <c r="A126" s="3" t="s">
        <v>12</v>
      </c>
      <c r="B126" s="115" t="s">
        <v>878</v>
      </c>
      <c r="C126" s="5" t="s">
        <v>878</v>
      </c>
      <c r="D126" s="5" t="s">
        <v>14</v>
      </c>
      <c r="E126" s="5" t="s">
        <v>18</v>
      </c>
      <c r="F126" s="5" t="s">
        <v>14</v>
      </c>
      <c r="G126" s="5" t="s">
        <v>21</v>
      </c>
      <c r="H126" s="122" t="s">
        <v>843</v>
      </c>
      <c r="I126" s="4" t="s">
        <v>882</v>
      </c>
      <c r="J126" s="4" t="s">
        <v>31</v>
      </c>
      <c r="K126" s="146">
        <v>227129</v>
      </c>
      <c r="L126" s="146">
        <v>227129</v>
      </c>
    </row>
    <row r="127" spans="1:12" x14ac:dyDescent="0.25">
      <c r="A127" s="3" t="s">
        <v>12</v>
      </c>
      <c r="B127" s="115" t="s">
        <v>878</v>
      </c>
      <c r="C127" s="5" t="s">
        <v>878</v>
      </c>
      <c r="D127" s="5" t="s">
        <v>14</v>
      </c>
      <c r="E127" s="5" t="s">
        <v>18</v>
      </c>
      <c r="F127" s="5" t="s">
        <v>14</v>
      </c>
      <c r="G127" s="5" t="s">
        <v>21</v>
      </c>
      <c r="H127" s="122" t="s">
        <v>841</v>
      </c>
      <c r="I127" s="4" t="s">
        <v>868</v>
      </c>
      <c r="J127" s="4" t="s">
        <v>31</v>
      </c>
      <c r="K127" s="146">
        <v>3000</v>
      </c>
      <c r="L127" s="146">
        <v>2955.86</v>
      </c>
    </row>
    <row r="128" spans="1:12" x14ac:dyDescent="0.25">
      <c r="A128" s="3" t="s">
        <v>12</v>
      </c>
      <c r="B128" s="115" t="s">
        <v>878</v>
      </c>
      <c r="C128" s="5" t="s">
        <v>878</v>
      </c>
      <c r="D128" s="5" t="s">
        <v>14</v>
      </c>
      <c r="E128" s="5" t="s">
        <v>18</v>
      </c>
      <c r="F128" s="5" t="s">
        <v>14</v>
      </c>
      <c r="G128" s="5" t="s">
        <v>19</v>
      </c>
      <c r="H128" s="122" t="s">
        <v>838</v>
      </c>
      <c r="I128" s="4" t="s">
        <v>839</v>
      </c>
      <c r="J128" s="4" t="s">
        <v>31</v>
      </c>
      <c r="K128" s="146">
        <v>1800</v>
      </c>
      <c r="L128" s="146">
        <v>1551.72</v>
      </c>
    </row>
    <row r="129" spans="1:12" x14ac:dyDescent="0.25">
      <c r="A129" s="3" t="s">
        <v>12</v>
      </c>
      <c r="B129" s="115" t="s">
        <v>878</v>
      </c>
      <c r="C129" s="5" t="s">
        <v>878</v>
      </c>
      <c r="D129" s="5" t="s">
        <v>14</v>
      </c>
      <c r="E129" s="5" t="s">
        <v>18</v>
      </c>
      <c r="F129" s="5" t="s">
        <v>14</v>
      </c>
      <c r="G129" s="5" t="s">
        <v>19</v>
      </c>
      <c r="H129" s="122" t="s">
        <v>104</v>
      </c>
      <c r="I129" s="4" t="s">
        <v>840</v>
      </c>
      <c r="J129" s="4" t="s">
        <v>31</v>
      </c>
      <c r="K129" s="146">
        <v>1000</v>
      </c>
      <c r="L129" s="146">
        <v>955.3</v>
      </c>
    </row>
    <row r="130" spans="1:12" x14ac:dyDescent="0.25">
      <c r="A130" s="3" t="s">
        <v>12</v>
      </c>
      <c r="B130" s="115" t="s">
        <v>878</v>
      </c>
      <c r="C130" s="5" t="s">
        <v>878</v>
      </c>
      <c r="D130" s="5" t="s">
        <v>14</v>
      </c>
      <c r="E130" s="5" t="s">
        <v>18</v>
      </c>
      <c r="F130" s="5" t="s">
        <v>14</v>
      </c>
      <c r="G130" s="5" t="s">
        <v>21</v>
      </c>
      <c r="H130" s="122">
        <v>33801</v>
      </c>
      <c r="I130" s="4" t="s">
        <v>870</v>
      </c>
      <c r="J130" s="4" t="s">
        <v>31</v>
      </c>
      <c r="K130" s="146">
        <v>52788</v>
      </c>
      <c r="L130" s="146">
        <v>46650</v>
      </c>
    </row>
    <row r="131" spans="1:12" ht="25.5" x14ac:dyDescent="0.25">
      <c r="A131" s="3" t="s">
        <v>12</v>
      </c>
      <c r="B131" s="115" t="s">
        <v>878</v>
      </c>
      <c r="C131" s="5" t="s">
        <v>878</v>
      </c>
      <c r="D131" s="5" t="s">
        <v>14</v>
      </c>
      <c r="E131" s="5" t="s">
        <v>18</v>
      </c>
      <c r="F131" s="5" t="s">
        <v>14</v>
      </c>
      <c r="G131" s="5" t="s">
        <v>21</v>
      </c>
      <c r="H131" s="122" t="s">
        <v>848</v>
      </c>
      <c r="I131" s="4" t="s">
        <v>849</v>
      </c>
      <c r="J131" s="4" t="s">
        <v>31</v>
      </c>
      <c r="K131" s="146">
        <v>7245</v>
      </c>
      <c r="L131" s="146">
        <v>6708.33</v>
      </c>
    </row>
    <row r="132" spans="1:12" ht="25.5" x14ac:dyDescent="0.25">
      <c r="A132" s="3" t="s">
        <v>12</v>
      </c>
      <c r="B132" s="115" t="s">
        <v>878</v>
      </c>
      <c r="C132" s="5" t="s">
        <v>878</v>
      </c>
      <c r="D132" s="5" t="s">
        <v>14</v>
      </c>
      <c r="E132" s="5" t="s">
        <v>18</v>
      </c>
      <c r="F132" s="5" t="s">
        <v>14</v>
      </c>
      <c r="G132" s="5" t="s">
        <v>21</v>
      </c>
      <c r="H132" s="122">
        <v>35801</v>
      </c>
      <c r="I132" s="4" t="s">
        <v>871</v>
      </c>
      <c r="J132" s="4" t="s">
        <v>31</v>
      </c>
      <c r="K132" s="146">
        <v>18532</v>
      </c>
      <c r="L132" s="146">
        <v>1830.74</v>
      </c>
    </row>
    <row r="133" spans="1:12" x14ac:dyDescent="0.25">
      <c r="A133" s="3" t="s">
        <v>12</v>
      </c>
      <c r="B133" s="115" t="s">
        <v>878</v>
      </c>
      <c r="C133" s="5" t="s">
        <v>878</v>
      </c>
      <c r="D133" s="5" t="s">
        <v>14</v>
      </c>
      <c r="E133" s="5" t="s">
        <v>23</v>
      </c>
      <c r="F133" s="5" t="s">
        <v>24</v>
      </c>
      <c r="G133" s="5" t="s">
        <v>19</v>
      </c>
      <c r="H133" s="122" t="s">
        <v>88</v>
      </c>
      <c r="I133" s="4" t="s">
        <v>834</v>
      </c>
      <c r="J133" s="4" t="s">
        <v>31</v>
      </c>
      <c r="K133" s="146">
        <v>0</v>
      </c>
      <c r="L133" s="146">
        <v>999.6</v>
      </c>
    </row>
    <row r="134" spans="1:12" x14ac:dyDescent="0.25">
      <c r="A134" s="3" t="s">
        <v>12</v>
      </c>
      <c r="B134" s="115" t="s">
        <v>878</v>
      </c>
      <c r="C134" s="5" t="s">
        <v>878</v>
      </c>
      <c r="D134" s="5" t="s">
        <v>14</v>
      </c>
      <c r="E134" s="5" t="s">
        <v>23</v>
      </c>
      <c r="F134" s="5" t="s">
        <v>24</v>
      </c>
      <c r="G134" s="5" t="s">
        <v>19</v>
      </c>
      <c r="H134" s="122" t="s">
        <v>104</v>
      </c>
      <c r="I134" s="4" t="s">
        <v>840</v>
      </c>
      <c r="J134" s="4" t="s">
        <v>31</v>
      </c>
      <c r="K134" s="146">
        <v>0</v>
      </c>
      <c r="L134" s="146">
        <v>317.97000000000003</v>
      </c>
    </row>
    <row r="135" spans="1:12" x14ac:dyDescent="0.25">
      <c r="A135" s="3" t="s">
        <v>12</v>
      </c>
      <c r="B135" s="115" t="s">
        <v>878</v>
      </c>
      <c r="C135" s="5" t="s">
        <v>878</v>
      </c>
      <c r="D135" s="5" t="s">
        <v>14</v>
      </c>
      <c r="E135" s="5" t="s">
        <v>15</v>
      </c>
      <c r="F135" s="5" t="s">
        <v>16</v>
      </c>
      <c r="G135" s="5" t="s">
        <v>19</v>
      </c>
      <c r="H135" s="122" t="s">
        <v>104</v>
      </c>
      <c r="I135" s="4" t="s">
        <v>840</v>
      </c>
      <c r="J135" s="4" t="s">
        <v>31</v>
      </c>
      <c r="K135" s="146">
        <v>0</v>
      </c>
      <c r="L135" s="146">
        <v>835.27</v>
      </c>
    </row>
    <row r="136" spans="1:12" ht="33.75" customHeight="1" x14ac:dyDescent="0.25">
      <c r="A136" s="3" t="s">
        <v>12</v>
      </c>
      <c r="B136" s="115" t="s">
        <v>878</v>
      </c>
      <c r="C136" s="5" t="s">
        <v>878</v>
      </c>
      <c r="D136" s="5" t="s">
        <v>14</v>
      </c>
      <c r="E136" s="5" t="s">
        <v>27</v>
      </c>
      <c r="F136" s="5" t="s">
        <v>86</v>
      </c>
      <c r="G136" s="5" t="s">
        <v>19</v>
      </c>
      <c r="H136" s="122" t="s">
        <v>104</v>
      </c>
      <c r="I136" s="4" t="s">
        <v>840</v>
      </c>
      <c r="J136" s="4" t="s">
        <v>31</v>
      </c>
      <c r="K136" s="146">
        <v>1000</v>
      </c>
      <c r="L136" s="146">
        <v>2586.2199999999998</v>
      </c>
    </row>
    <row r="137" spans="1:12" x14ac:dyDescent="0.25">
      <c r="A137" s="3" t="s">
        <v>12</v>
      </c>
      <c r="B137" s="115" t="s">
        <v>878</v>
      </c>
      <c r="C137" s="5" t="s">
        <v>878</v>
      </c>
      <c r="D137" s="5" t="s">
        <v>14</v>
      </c>
      <c r="E137" s="5" t="s">
        <v>27</v>
      </c>
      <c r="F137" s="5" t="s">
        <v>851</v>
      </c>
      <c r="G137" s="5" t="s">
        <v>28</v>
      </c>
      <c r="H137" s="122" t="s">
        <v>852</v>
      </c>
      <c r="I137" s="4" t="s">
        <v>864</v>
      </c>
      <c r="J137" s="4" t="s">
        <v>31</v>
      </c>
      <c r="K137" s="146">
        <v>3000</v>
      </c>
      <c r="L137" s="146">
        <v>7200.72</v>
      </c>
    </row>
    <row r="138" spans="1:12" x14ac:dyDescent="0.25">
      <c r="A138" s="3" t="s">
        <v>12</v>
      </c>
      <c r="B138" s="115" t="s">
        <v>878</v>
      </c>
      <c r="C138" s="5" t="s">
        <v>878</v>
      </c>
      <c r="D138" s="5" t="s">
        <v>14</v>
      </c>
      <c r="E138" s="5" t="s">
        <v>27</v>
      </c>
      <c r="F138" s="5" t="s">
        <v>851</v>
      </c>
      <c r="G138" s="5" t="s">
        <v>28</v>
      </c>
      <c r="H138" s="122" t="s">
        <v>88</v>
      </c>
      <c r="I138" s="4" t="s">
        <v>834</v>
      </c>
      <c r="J138" s="4" t="s">
        <v>31</v>
      </c>
      <c r="K138" s="146">
        <v>2000</v>
      </c>
      <c r="L138" s="146">
        <v>4611.7</v>
      </c>
    </row>
    <row r="139" spans="1:12" x14ac:dyDescent="0.25">
      <c r="A139" s="3" t="s">
        <v>12</v>
      </c>
      <c r="B139" s="115" t="s">
        <v>878</v>
      </c>
      <c r="C139" s="5" t="s">
        <v>878</v>
      </c>
      <c r="D139" s="5" t="s">
        <v>14</v>
      </c>
      <c r="E139" s="5" t="s">
        <v>27</v>
      </c>
      <c r="F139" s="5" t="s">
        <v>851</v>
      </c>
      <c r="G139" s="5" t="s">
        <v>28</v>
      </c>
      <c r="H139" s="122" t="s">
        <v>841</v>
      </c>
      <c r="I139" s="4" t="s">
        <v>868</v>
      </c>
      <c r="J139" s="4" t="s">
        <v>31</v>
      </c>
      <c r="K139" s="146">
        <v>700</v>
      </c>
      <c r="L139" s="146">
        <v>12395.97</v>
      </c>
    </row>
    <row r="140" spans="1:12" x14ac:dyDescent="0.25">
      <c r="A140" s="3" t="s">
        <v>12</v>
      </c>
      <c r="B140" s="115" t="s">
        <v>878</v>
      </c>
      <c r="C140" s="5" t="s">
        <v>878</v>
      </c>
      <c r="D140" s="5" t="s">
        <v>14</v>
      </c>
      <c r="E140" s="5" t="s">
        <v>27</v>
      </c>
      <c r="F140" s="5" t="s">
        <v>851</v>
      </c>
      <c r="G140" s="5" t="s">
        <v>28</v>
      </c>
      <c r="H140" s="122" t="s">
        <v>838</v>
      </c>
      <c r="I140" s="4" t="s">
        <v>839</v>
      </c>
      <c r="J140" s="4" t="s">
        <v>31</v>
      </c>
      <c r="K140" s="146">
        <v>700</v>
      </c>
      <c r="L140" s="146">
        <v>2143.39</v>
      </c>
    </row>
    <row r="141" spans="1:12" x14ac:dyDescent="0.25">
      <c r="A141" s="3" t="s">
        <v>12</v>
      </c>
      <c r="B141" s="115" t="s">
        <v>878</v>
      </c>
      <c r="C141" s="5" t="s">
        <v>878</v>
      </c>
      <c r="D141" s="5" t="s">
        <v>14</v>
      </c>
      <c r="E141" s="5" t="s">
        <v>27</v>
      </c>
      <c r="F141" s="5" t="s">
        <v>851</v>
      </c>
      <c r="G141" s="5" t="s">
        <v>28</v>
      </c>
      <c r="H141" s="122" t="s">
        <v>843</v>
      </c>
      <c r="I141" s="4" t="s">
        <v>882</v>
      </c>
      <c r="J141" s="4" t="s">
        <v>31</v>
      </c>
      <c r="K141" s="146">
        <v>4333</v>
      </c>
      <c r="L141" s="146">
        <v>215.63</v>
      </c>
    </row>
    <row r="142" spans="1:12" x14ac:dyDescent="0.25">
      <c r="A142" s="3" t="s">
        <v>12</v>
      </c>
      <c r="B142" s="115" t="s">
        <v>878</v>
      </c>
      <c r="C142" s="5" t="s">
        <v>878</v>
      </c>
      <c r="D142" s="5" t="s">
        <v>14</v>
      </c>
      <c r="E142" s="5" t="s">
        <v>27</v>
      </c>
      <c r="F142" s="5" t="s">
        <v>851</v>
      </c>
      <c r="G142" s="5" t="s">
        <v>28</v>
      </c>
      <c r="H142" s="122">
        <v>33801</v>
      </c>
      <c r="I142" s="4" t="s">
        <v>870</v>
      </c>
      <c r="J142" s="4" t="s">
        <v>31</v>
      </c>
      <c r="K142" s="146">
        <v>43131</v>
      </c>
      <c r="L142" s="146">
        <v>33450</v>
      </c>
    </row>
    <row r="143" spans="1:12" ht="25.5" x14ac:dyDescent="0.25">
      <c r="A143" s="3" t="s">
        <v>12</v>
      </c>
      <c r="B143" s="115" t="s">
        <v>878</v>
      </c>
      <c r="C143" s="5" t="s">
        <v>878</v>
      </c>
      <c r="D143" s="5" t="s">
        <v>14</v>
      </c>
      <c r="E143" s="5" t="s">
        <v>27</v>
      </c>
      <c r="F143" s="5" t="s">
        <v>851</v>
      </c>
      <c r="G143" s="5" t="s">
        <v>28</v>
      </c>
      <c r="H143" s="122">
        <v>35801</v>
      </c>
      <c r="I143" s="4" t="s">
        <v>871</v>
      </c>
      <c r="J143" s="4" t="s">
        <v>31</v>
      </c>
      <c r="K143" s="146">
        <v>37064</v>
      </c>
      <c r="L143" s="146">
        <v>32700</v>
      </c>
    </row>
    <row r="144" spans="1:12" x14ac:dyDescent="0.25">
      <c r="A144" s="3" t="s">
        <v>12</v>
      </c>
      <c r="B144" s="115" t="s">
        <v>878</v>
      </c>
      <c r="C144" s="5" t="s">
        <v>878</v>
      </c>
      <c r="D144" s="5" t="s">
        <v>14</v>
      </c>
      <c r="E144" s="5" t="s">
        <v>40</v>
      </c>
      <c r="F144" s="5" t="s">
        <v>14</v>
      </c>
      <c r="G144" s="5" t="s">
        <v>19</v>
      </c>
      <c r="H144" s="122" t="s">
        <v>104</v>
      </c>
      <c r="I144" s="4" t="s">
        <v>880</v>
      </c>
      <c r="J144" s="4" t="s">
        <v>31</v>
      </c>
      <c r="K144" s="146">
        <v>1000</v>
      </c>
      <c r="L144" s="146">
        <v>959.05</v>
      </c>
    </row>
    <row r="145" spans="1:12" x14ac:dyDescent="0.25">
      <c r="A145" s="3" t="s">
        <v>12</v>
      </c>
      <c r="B145" s="115" t="s">
        <v>884</v>
      </c>
      <c r="C145" s="5" t="s">
        <v>884</v>
      </c>
      <c r="D145" s="5" t="s">
        <v>14</v>
      </c>
      <c r="E145" s="5" t="s">
        <v>18</v>
      </c>
      <c r="F145" s="5" t="s">
        <v>14</v>
      </c>
      <c r="G145" s="5" t="s">
        <v>19</v>
      </c>
      <c r="H145" s="122" t="s">
        <v>852</v>
      </c>
      <c r="I145" s="4" t="s">
        <v>909</v>
      </c>
      <c r="J145" s="4" t="s">
        <v>31</v>
      </c>
      <c r="K145" s="146">
        <v>3500</v>
      </c>
      <c r="L145" s="146">
        <v>6572.88</v>
      </c>
    </row>
    <row r="146" spans="1:12" x14ac:dyDescent="0.25">
      <c r="A146" s="3" t="s">
        <v>12</v>
      </c>
      <c r="B146" s="115" t="s">
        <v>884</v>
      </c>
      <c r="C146" s="5" t="s">
        <v>884</v>
      </c>
      <c r="D146" s="5" t="s">
        <v>14</v>
      </c>
      <c r="E146" s="5" t="s">
        <v>23</v>
      </c>
      <c r="F146" s="5" t="s">
        <v>24</v>
      </c>
      <c r="G146" s="5" t="s">
        <v>855</v>
      </c>
      <c r="H146" s="122" t="s">
        <v>852</v>
      </c>
      <c r="I146" s="4" t="s">
        <v>909</v>
      </c>
      <c r="J146" s="4" t="s">
        <v>31</v>
      </c>
      <c r="K146" s="146">
        <v>2255</v>
      </c>
      <c r="L146" s="146">
        <v>5325.61</v>
      </c>
    </row>
    <row r="147" spans="1:12" x14ac:dyDescent="0.25">
      <c r="A147" s="3" t="s">
        <v>12</v>
      </c>
      <c r="B147" s="115" t="s">
        <v>884</v>
      </c>
      <c r="C147" s="5" t="s">
        <v>884</v>
      </c>
      <c r="D147" s="5" t="s">
        <v>14</v>
      </c>
      <c r="E147" s="5" t="s">
        <v>23</v>
      </c>
      <c r="F147" s="5" t="s">
        <v>24</v>
      </c>
      <c r="G147" s="5" t="s">
        <v>857</v>
      </c>
      <c r="H147" s="122" t="s">
        <v>852</v>
      </c>
      <c r="I147" s="4" t="s">
        <v>909</v>
      </c>
      <c r="J147" s="4" t="s">
        <v>31</v>
      </c>
      <c r="K147" s="146">
        <v>741</v>
      </c>
      <c r="L147" s="146">
        <v>744.98</v>
      </c>
    </row>
    <row r="148" spans="1:12" x14ac:dyDescent="0.25">
      <c r="A148" s="3" t="s">
        <v>12</v>
      </c>
      <c r="B148" s="115" t="s">
        <v>884</v>
      </c>
      <c r="C148" s="5" t="s">
        <v>884</v>
      </c>
      <c r="D148" s="5" t="s">
        <v>14</v>
      </c>
      <c r="E148" s="5" t="s">
        <v>23</v>
      </c>
      <c r="F148" s="5" t="s">
        <v>24</v>
      </c>
      <c r="G148" s="5" t="s">
        <v>904</v>
      </c>
      <c r="H148" s="122" t="s">
        <v>852</v>
      </c>
      <c r="I148" s="4" t="s">
        <v>909</v>
      </c>
      <c r="J148" s="4" t="s">
        <v>31</v>
      </c>
      <c r="K148" s="146">
        <v>0</v>
      </c>
      <c r="L148" s="146">
        <v>676</v>
      </c>
    </row>
    <row r="149" spans="1:12" x14ac:dyDescent="0.25">
      <c r="A149" s="3" t="s">
        <v>12</v>
      </c>
      <c r="B149" s="115" t="s">
        <v>884</v>
      </c>
      <c r="C149" s="5" t="s">
        <v>884</v>
      </c>
      <c r="D149" s="5" t="s">
        <v>14</v>
      </c>
      <c r="E149" s="5" t="s">
        <v>15</v>
      </c>
      <c r="F149" s="5" t="s">
        <v>16</v>
      </c>
      <c r="G149" s="5" t="s">
        <v>858</v>
      </c>
      <c r="H149" s="122" t="s">
        <v>852</v>
      </c>
      <c r="I149" s="4" t="s">
        <v>909</v>
      </c>
      <c r="J149" s="4" t="s">
        <v>31</v>
      </c>
      <c r="K149" s="146">
        <v>20336</v>
      </c>
      <c r="L149" s="146">
        <v>20336.310000000001</v>
      </c>
    </row>
    <row r="150" spans="1:12" ht="33.75" customHeight="1" x14ac:dyDescent="0.25">
      <c r="A150" s="3" t="s">
        <v>12</v>
      </c>
      <c r="B150" s="115" t="s">
        <v>884</v>
      </c>
      <c r="C150" s="5" t="s">
        <v>884</v>
      </c>
      <c r="D150" s="5" t="s">
        <v>14</v>
      </c>
      <c r="E150" s="5" t="s">
        <v>27</v>
      </c>
      <c r="F150" s="5" t="s">
        <v>851</v>
      </c>
      <c r="G150" s="5" t="s">
        <v>28</v>
      </c>
      <c r="H150" s="122" t="s">
        <v>852</v>
      </c>
      <c r="I150" s="4" t="s">
        <v>909</v>
      </c>
      <c r="J150" s="4" t="s">
        <v>31</v>
      </c>
      <c r="K150" s="146">
        <v>3500</v>
      </c>
      <c r="L150" s="146">
        <v>4098.6000000000004</v>
      </c>
    </row>
    <row r="151" spans="1:12" x14ac:dyDescent="0.25">
      <c r="A151" s="3" t="s">
        <v>12</v>
      </c>
      <c r="B151" s="115" t="s">
        <v>884</v>
      </c>
      <c r="C151" s="5" t="s">
        <v>884</v>
      </c>
      <c r="D151" s="5" t="s">
        <v>14</v>
      </c>
      <c r="E151" s="5" t="s">
        <v>29</v>
      </c>
      <c r="F151" s="5" t="s">
        <v>14</v>
      </c>
      <c r="G151" s="5" t="s">
        <v>860</v>
      </c>
      <c r="H151" s="122" t="s">
        <v>852</v>
      </c>
      <c r="I151" s="4" t="s">
        <v>909</v>
      </c>
      <c r="J151" s="4" t="s">
        <v>31</v>
      </c>
      <c r="K151" s="146">
        <v>921</v>
      </c>
      <c r="L151" s="146">
        <v>919.94</v>
      </c>
    </row>
    <row r="152" spans="1:12" ht="38.25" x14ac:dyDescent="0.25">
      <c r="A152" s="3" t="s">
        <v>12</v>
      </c>
      <c r="B152" s="115" t="s">
        <v>884</v>
      </c>
      <c r="C152" s="5" t="s">
        <v>884</v>
      </c>
      <c r="D152" s="5" t="s">
        <v>14</v>
      </c>
      <c r="E152" s="5" t="s">
        <v>18</v>
      </c>
      <c r="F152" s="5" t="s">
        <v>14</v>
      </c>
      <c r="G152" s="5" t="s">
        <v>19</v>
      </c>
      <c r="H152" s="122" t="s">
        <v>859</v>
      </c>
      <c r="I152" s="4" t="s">
        <v>55</v>
      </c>
      <c r="J152" s="4" t="s">
        <v>31</v>
      </c>
      <c r="K152" s="146">
        <v>5200</v>
      </c>
      <c r="L152" s="146">
        <v>0</v>
      </c>
    </row>
    <row r="153" spans="1:12" ht="38.25" x14ac:dyDescent="0.25">
      <c r="A153" s="3" t="s">
        <v>12</v>
      </c>
      <c r="B153" s="115" t="s">
        <v>884</v>
      </c>
      <c r="C153" s="5" t="s">
        <v>884</v>
      </c>
      <c r="D153" s="5" t="s">
        <v>14</v>
      </c>
      <c r="E153" s="5" t="s">
        <v>15</v>
      </c>
      <c r="F153" s="5" t="s">
        <v>16</v>
      </c>
      <c r="G153" s="5" t="s">
        <v>858</v>
      </c>
      <c r="H153" s="122" t="s">
        <v>859</v>
      </c>
      <c r="I153" s="4" t="s">
        <v>55</v>
      </c>
      <c r="J153" s="4" t="s">
        <v>31</v>
      </c>
      <c r="K153" s="146">
        <v>8626</v>
      </c>
      <c r="L153" s="146">
        <v>0</v>
      </c>
    </row>
    <row r="154" spans="1:12" x14ac:dyDescent="0.25">
      <c r="A154" s="3" t="s">
        <v>12</v>
      </c>
      <c r="B154" s="115" t="s">
        <v>884</v>
      </c>
      <c r="C154" s="5" t="s">
        <v>884</v>
      </c>
      <c r="D154" s="5" t="s">
        <v>14</v>
      </c>
      <c r="E154" s="5" t="s">
        <v>27</v>
      </c>
      <c r="F154" s="5" t="s">
        <v>851</v>
      </c>
      <c r="G154" s="5" t="s">
        <v>28</v>
      </c>
      <c r="H154" s="122" t="s">
        <v>88</v>
      </c>
      <c r="I154" s="4" t="s">
        <v>56</v>
      </c>
      <c r="J154" s="4" t="s">
        <v>31</v>
      </c>
      <c r="K154" s="146">
        <v>4993</v>
      </c>
      <c r="L154" s="146">
        <v>0</v>
      </c>
    </row>
    <row r="155" spans="1:12" x14ac:dyDescent="0.25">
      <c r="A155" s="3" t="s">
        <v>12</v>
      </c>
      <c r="B155" s="115" t="s">
        <v>884</v>
      </c>
      <c r="C155" s="5" t="s">
        <v>884</v>
      </c>
      <c r="D155" s="5" t="s">
        <v>14</v>
      </c>
      <c r="E155" s="5" t="s">
        <v>18</v>
      </c>
      <c r="F155" s="5" t="s">
        <v>14</v>
      </c>
      <c r="G155" s="5" t="s">
        <v>19</v>
      </c>
      <c r="H155" s="122" t="s">
        <v>88</v>
      </c>
      <c r="I155" s="4" t="s">
        <v>56</v>
      </c>
      <c r="J155" s="4" t="s">
        <v>31</v>
      </c>
      <c r="K155" s="146">
        <v>4499</v>
      </c>
      <c r="L155" s="146">
        <v>4747.68</v>
      </c>
    </row>
    <row r="156" spans="1:12" ht="38.25" x14ac:dyDescent="0.25">
      <c r="A156" s="3" t="s">
        <v>12</v>
      </c>
      <c r="B156" s="115" t="s">
        <v>884</v>
      </c>
      <c r="C156" s="5" t="s">
        <v>884</v>
      </c>
      <c r="D156" s="5" t="s">
        <v>14</v>
      </c>
      <c r="E156" s="5" t="s">
        <v>29</v>
      </c>
      <c r="F156" s="5" t="s">
        <v>14</v>
      </c>
      <c r="G156" s="5" t="s">
        <v>860</v>
      </c>
      <c r="H156" s="122" t="s">
        <v>32</v>
      </c>
      <c r="I156" s="4" t="s">
        <v>910</v>
      </c>
      <c r="J156" s="4" t="s">
        <v>31</v>
      </c>
      <c r="K156" s="146">
        <v>1735</v>
      </c>
      <c r="L156" s="146">
        <v>0</v>
      </c>
    </row>
    <row r="157" spans="1:12" ht="38.25" x14ac:dyDescent="0.25">
      <c r="A157" s="3" t="s">
        <v>12</v>
      </c>
      <c r="B157" s="115" t="s">
        <v>884</v>
      </c>
      <c r="C157" s="5" t="s">
        <v>884</v>
      </c>
      <c r="D157" s="5" t="s">
        <v>14</v>
      </c>
      <c r="E157" s="5" t="s">
        <v>18</v>
      </c>
      <c r="F157" s="5" t="s">
        <v>14</v>
      </c>
      <c r="G157" s="5" t="s">
        <v>19</v>
      </c>
      <c r="H157" s="122" t="s">
        <v>836</v>
      </c>
      <c r="I157" s="4" t="s">
        <v>41</v>
      </c>
      <c r="J157" s="4" t="s">
        <v>31</v>
      </c>
      <c r="K157" s="146">
        <v>2196</v>
      </c>
      <c r="L157" s="146">
        <v>2515</v>
      </c>
    </row>
    <row r="158" spans="1:12" ht="38.25" x14ac:dyDescent="0.25">
      <c r="A158" s="3" t="s">
        <v>12</v>
      </c>
      <c r="B158" s="115" t="s">
        <v>884</v>
      </c>
      <c r="C158" s="5" t="s">
        <v>884</v>
      </c>
      <c r="D158" s="5" t="s">
        <v>14</v>
      </c>
      <c r="E158" s="5" t="s">
        <v>23</v>
      </c>
      <c r="F158" s="5" t="s">
        <v>24</v>
      </c>
      <c r="G158" s="5" t="s">
        <v>857</v>
      </c>
      <c r="H158" s="122" t="s">
        <v>836</v>
      </c>
      <c r="I158" s="4" t="s">
        <v>41</v>
      </c>
      <c r="J158" s="4" t="s">
        <v>31</v>
      </c>
      <c r="K158" s="146">
        <v>1005</v>
      </c>
      <c r="L158" s="146">
        <v>0</v>
      </c>
    </row>
    <row r="159" spans="1:12" ht="25.5" customHeight="1" x14ac:dyDescent="0.25">
      <c r="A159" s="3" t="s">
        <v>12</v>
      </c>
      <c r="B159" s="115" t="s">
        <v>884</v>
      </c>
      <c r="C159" s="5" t="s">
        <v>884</v>
      </c>
      <c r="D159" s="5" t="s">
        <v>14</v>
      </c>
      <c r="E159" s="5" t="s">
        <v>15</v>
      </c>
      <c r="F159" s="5" t="s">
        <v>16</v>
      </c>
      <c r="G159" s="5" t="s">
        <v>858</v>
      </c>
      <c r="H159" s="122" t="s">
        <v>836</v>
      </c>
      <c r="I159" s="4" t="s">
        <v>41</v>
      </c>
      <c r="J159" s="4" t="s">
        <v>31</v>
      </c>
      <c r="K159" s="146">
        <v>3204</v>
      </c>
      <c r="L159" s="146">
        <v>0</v>
      </c>
    </row>
    <row r="160" spans="1:12" ht="24.75" customHeight="1" x14ac:dyDescent="0.25">
      <c r="A160" s="3" t="s">
        <v>12</v>
      </c>
      <c r="B160" s="115" t="s">
        <v>884</v>
      </c>
      <c r="C160" s="5" t="s">
        <v>884</v>
      </c>
      <c r="D160" s="5" t="s">
        <v>14</v>
      </c>
      <c r="E160" s="5" t="s">
        <v>15</v>
      </c>
      <c r="F160" s="5" t="s">
        <v>16</v>
      </c>
      <c r="G160" s="5" t="s">
        <v>858</v>
      </c>
      <c r="H160" s="122" t="s">
        <v>947</v>
      </c>
      <c r="I160" s="4" t="s">
        <v>948</v>
      </c>
      <c r="J160" s="4" t="s">
        <v>31</v>
      </c>
      <c r="K160" s="146">
        <v>63953</v>
      </c>
      <c r="L160" s="146">
        <v>0</v>
      </c>
    </row>
    <row r="161" spans="1:12" ht="21" customHeight="1" x14ac:dyDescent="0.25">
      <c r="A161" s="3" t="s">
        <v>12</v>
      </c>
      <c r="B161" s="115" t="s">
        <v>884</v>
      </c>
      <c r="C161" s="5" t="s">
        <v>884</v>
      </c>
      <c r="D161" s="5" t="s">
        <v>14</v>
      </c>
      <c r="E161" s="5" t="s">
        <v>23</v>
      </c>
      <c r="F161" s="5" t="s">
        <v>24</v>
      </c>
      <c r="G161" s="5" t="s">
        <v>855</v>
      </c>
      <c r="H161" s="122" t="s">
        <v>949</v>
      </c>
      <c r="I161" s="4" t="s">
        <v>950</v>
      </c>
      <c r="J161" s="4" t="s">
        <v>31</v>
      </c>
      <c r="K161" s="146">
        <v>721</v>
      </c>
      <c r="L161" s="146">
        <v>0</v>
      </c>
    </row>
    <row r="162" spans="1:12" ht="23.25" customHeight="1" x14ac:dyDescent="0.25">
      <c r="A162" s="3" t="s">
        <v>12</v>
      </c>
      <c r="B162" s="115" t="s">
        <v>884</v>
      </c>
      <c r="C162" s="5" t="s">
        <v>884</v>
      </c>
      <c r="D162" s="5" t="s">
        <v>14</v>
      </c>
      <c r="E162" s="5" t="s">
        <v>23</v>
      </c>
      <c r="F162" s="5" t="s">
        <v>24</v>
      </c>
      <c r="G162" s="5" t="s">
        <v>855</v>
      </c>
      <c r="H162" s="122" t="s">
        <v>951</v>
      </c>
      <c r="I162" s="4" t="s">
        <v>952</v>
      </c>
      <c r="J162" s="4" t="s">
        <v>31</v>
      </c>
      <c r="K162" s="146">
        <v>782</v>
      </c>
      <c r="L162" s="146">
        <v>0</v>
      </c>
    </row>
    <row r="163" spans="1:12" ht="51" x14ac:dyDescent="0.25">
      <c r="A163" s="3" t="s">
        <v>12</v>
      </c>
      <c r="B163" s="115" t="s">
        <v>884</v>
      </c>
      <c r="C163" s="5" t="s">
        <v>884</v>
      </c>
      <c r="D163" s="5" t="s">
        <v>14</v>
      </c>
      <c r="E163" s="5" t="s">
        <v>23</v>
      </c>
      <c r="F163" s="5" t="s">
        <v>24</v>
      </c>
      <c r="G163" s="5" t="s">
        <v>855</v>
      </c>
      <c r="H163" s="122" t="s">
        <v>853</v>
      </c>
      <c r="I163" s="4" t="s">
        <v>911</v>
      </c>
      <c r="J163" s="4" t="s">
        <v>31</v>
      </c>
      <c r="K163" s="146">
        <v>0</v>
      </c>
      <c r="L163" s="146">
        <v>21300</v>
      </c>
    </row>
    <row r="164" spans="1:12" ht="25.5" customHeight="1" x14ac:dyDescent="0.25">
      <c r="A164" s="3" t="s">
        <v>12</v>
      </c>
      <c r="B164" s="115" t="s">
        <v>884</v>
      </c>
      <c r="C164" s="5" t="s">
        <v>884</v>
      </c>
      <c r="D164" s="5" t="s">
        <v>14</v>
      </c>
      <c r="E164" s="5" t="s">
        <v>23</v>
      </c>
      <c r="F164" s="5" t="s">
        <v>24</v>
      </c>
      <c r="G164" s="5" t="s">
        <v>904</v>
      </c>
      <c r="H164" s="122" t="s">
        <v>853</v>
      </c>
      <c r="I164" s="4" t="s">
        <v>911</v>
      </c>
      <c r="J164" s="4" t="s">
        <v>31</v>
      </c>
      <c r="K164" s="146">
        <v>0</v>
      </c>
      <c r="L164" s="146">
        <v>1950</v>
      </c>
    </row>
    <row r="165" spans="1:12" ht="25.5" customHeight="1" x14ac:dyDescent="0.25">
      <c r="A165" s="3" t="s">
        <v>12</v>
      </c>
      <c r="B165" s="115" t="s">
        <v>884</v>
      </c>
      <c r="C165" s="5" t="s">
        <v>884</v>
      </c>
      <c r="D165" s="5" t="s">
        <v>14</v>
      </c>
      <c r="E165" s="5" t="s">
        <v>15</v>
      </c>
      <c r="F165" s="5" t="s">
        <v>16</v>
      </c>
      <c r="G165" s="5" t="s">
        <v>858</v>
      </c>
      <c r="H165" s="122" t="s">
        <v>853</v>
      </c>
      <c r="I165" s="4" t="s">
        <v>911</v>
      </c>
      <c r="J165" s="4" t="s">
        <v>31</v>
      </c>
      <c r="K165" s="146">
        <v>34553</v>
      </c>
      <c r="L165" s="146">
        <v>24100</v>
      </c>
    </row>
    <row r="166" spans="1:12" ht="51" x14ac:dyDescent="0.25">
      <c r="A166" s="3" t="s">
        <v>12</v>
      </c>
      <c r="B166" s="115" t="s">
        <v>884</v>
      </c>
      <c r="C166" s="5" t="s">
        <v>884</v>
      </c>
      <c r="D166" s="5" t="s">
        <v>14</v>
      </c>
      <c r="E166" s="5" t="s">
        <v>27</v>
      </c>
      <c r="F166" s="5" t="s">
        <v>86</v>
      </c>
      <c r="G166" s="5" t="s">
        <v>861</v>
      </c>
      <c r="H166" s="122" t="s">
        <v>853</v>
      </c>
      <c r="I166" s="4" t="s">
        <v>911</v>
      </c>
      <c r="J166" s="4" t="s">
        <v>31</v>
      </c>
      <c r="K166" s="146">
        <v>1326</v>
      </c>
      <c r="L166" s="146">
        <v>0</v>
      </c>
    </row>
    <row r="167" spans="1:12" ht="51" x14ac:dyDescent="0.25">
      <c r="A167" s="3" t="s">
        <v>12</v>
      </c>
      <c r="B167" s="115" t="s">
        <v>884</v>
      </c>
      <c r="C167" s="5" t="s">
        <v>884</v>
      </c>
      <c r="D167" s="5" t="s">
        <v>14</v>
      </c>
      <c r="E167" s="5" t="s">
        <v>27</v>
      </c>
      <c r="F167" s="5" t="s">
        <v>851</v>
      </c>
      <c r="G167" s="5" t="s">
        <v>28</v>
      </c>
      <c r="H167" s="122" t="s">
        <v>853</v>
      </c>
      <c r="I167" s="4" t="s">
        <v>911</v>
      </c>
      <c r="J167" s="4" t="s">
        <v>31</v>
      </c>
      <c r="K167" s="146">
        <v>575</v>
      </c>
      <c r="L167" s="146">
        <v>600</v>
      </c>
    </row>
    <row r="168" spans="1:12" ht="63.75" x14ac:dyDescent="0.25">
      <c r="A168" s="3" t="s">
        <v>12</v>
      </c>
      <c r="B168" s="115" t="s">
        <v>884</v>
      </c>
      <c r="C168" s="5" t="s">
        <v>884</v>
      </c>
      <c r="D168" s="5" t="s">
        <v>14</v>
      </c>
      <c r="E168" s="5" t="s">
        <v>18</v>
      </c>
      <c r="F168" s="5" t="s">
        <v>14</v>
      </c>
      <c r="G168" s="5" t="s">
        <v>19</v>
      </c>
      <c r="H168" s="122" t="s">
        <v>30</v>
      </c>
      <c r="I168" s="4" t="s">
        <v>912</v>
      </c>
      <c r="J168" s="4" t="s">
        <v>31</v>
      </c>
      <c r="K168" s="146">
        <v>10000</v>
      </c>
      <c r="L168" s="146">
        <v>0</v>
      </c>
    </row>
    <row r="169" spans="1:12" ht="63.75" x14ac:dyDescent="0.25">
      <c r="A169" s="3" t="s">
        <v>12</v>
      </c>
      <c r="B169" s="115" t="s">
        <v>884</v>
      </c>
      <c r="C169" s="5" t="s">
        <v>884</v>
      </c>
      <c r="D169" s="5" t="s">
        <v>14</v>
      </c>
      <c r="E169" s="5" t="s">
        <v>29</v>
      </c>
      <c r="F169" s="5" t="s">
        <v>14</v>
      </c>
      <c r="G169" s="5" t="s">
        <v>860</v>
      </c>
      <c r="H169" s="122" t="s">
        <v>30</v>
      </c>
      <c r="I169" s="4" t="s">
        <v>912</v>
      </c>
      <c r="J169" s="4" t="s">
        <v>31</v>
      </c>
      <c r="K169" s="146">
        <v>5500</v>
      </c>
      <c r="L169" s="146">
        <v>5500</v>
      </c>
    </row>
    <row r="170" spans="1:12" ht="63.75" x14ac:dyDescent="0.25">
      <c r="A170" s="3" t="s">
        <v>12</v>
      </c>
      <c r="B170" s="115" t="s">
        <v>884</v>
      </c>
      <c r="C170" s="5" t="s">
        <v>884</v>
      </c>
      <c r="D170" s="5" t="s">
        <v>14</v>
      </c>
      <c r="E170" s="5" t="s">
        <v>23</v>
      </c>
      <c r="F170" s="5" t="s">
        <v>24</v>
      </c>
      <c r="G170" s="5" t="s">
        <v>855</v>
      </c>
      <c r="H170" s="122" t="s">
        <v>30</v>
      </c>
      <c r="I170" s="4" t="s">
        <v>912</v>
      </c>
      <c r="J170" s="4" t="s">
        <v>31</v>
      </c>
      <c r="K170" s="146">
        <v>2293</v>
      </c>
      <c r="L170" s="146">
        <v>2300</v>
      </c>
    </row>
    <row r="171" spans="1:12" ht="63.75" x14ac:dyDescent="0.25">
      <c r="A171" s="3" t="s">
        <v>12</v>
      </c>
      <c r="B171" s="115" t="s">
        <v>884</v>
      </c>
      <c r="C171" s="5" t="s">
        <v>884</v>
      </c>
      <c r="D171" s="5" t="s">
        <v>14</v>
      </c>
      <c r="E171" s="5" t="s">
        <v>27</v>
      </c>
      <c r="F171" s="5" t="s">
        <v>851</v>
      </c>
      <c r="G171" s="5" t="s">
        <v>28</v>
      </c>
      <c r="H171" s="122" t="s">
        <v>30</v>
      </c>
      <c r="I171" s="4" t="s">
        <v>912</v>
      </c>
      <c r="J171" s="4" t="s">
        <v>31</v>
      </c>
      <c r="K171" s="146">
        <v>2500</v>
      </c>
      <c r="L171" s="146">
        <v>2500</v>
      </c>
    </row>
    <row r="172" spans="1:12" ht="38.25" x14ac:dyDescent="0.25">
      <c r="A172" s="3" t="s">
        <v>12</v>
      </c>
      <c r="B172" s="115" t="s">
        <v>884</v>
      </c>
      <c r="C172" s="5" t="s">
        <v>884</v>
      </c>
      <c r="D172" s="5" t="s">
        <v>14</v>
      </c>
      <c r="E172" s="5" t="s">
        <v>18</v>
      </c>
      <c r="F172" s="5" t="s">
        <v>14</v>
      </c>
      <c r="G172" s="5" t="s">
        <v>19</v>
      </c>
      <c r="H172" s="122" t="s">
        <v>98</v>
      </c>
      <c r="I172" s="4" t="s">
        <v>953</v>
      </c>
      <c r="J172" s="4" t="s">
        <v>31</v>
      </c>
      <c r="K172" s="146">
        <v>0</v>
      </c>
      <c r="L172" s="146">
        <v>211</v>
      </c>
    </row>
    <row r="173" spans="1:12" x14ac:dyDescent="0.25">
      <c r="A173" s="3" t="s">
        <v>12</v>
      </c>
      <c r="B173" s="115" t="s">
        <v>884</v>
      </c>
      <c r="C173" s="5" t="s">
        <v>884</v>
      </c>
      <c r="D173" s="5" t="s">
        <v>14</v>
      </c>
      <c r="E173" s="5" t="s">
        <v>18</v>
      </c>
      <c r="F173" s="5" t="s">
        <v>14</v>
      </c>
      <c r="G173" s="5" t="s">
        <v>21</v>
      </c>
      <c r="H173" s="122" t="s">
        <v>841</v>
      </c>
      <c r="I173" s="4" t="s">
        <v>79</v>
      </c>
      <c r="J173" s="4" t="s">
        <v>31</v>
      </c>
      <c r="K173" s="146">
        <v>7500</v>
      </c>
      <c r="L173" s="146">
        <v>9289.06</v>
      </c>
    </row>
    <row r="174" spans="1:12" x14ac:dyDescent="0.25">
      <c r="A174" s="3" t="s">
        <v>12</v>
      </c>
      <c r="B174" s="115" t="s">
        <v>884</v>
      </c>
      <c r="C174" s="5" t="s">
        <v>884</v>
      </c>
      <c r="D174" s="5" t="s">
        <v>14</v>
      </c>
      <c r="E174" s="5" t="s">
        <v>27</v>
      </c>
      <c r="F174" s="5" t="s">
        <v>851</v>
      </c>
      <c r="G174" s="5" t="s">
        <v>28</v>
      </c>
      <c r="H174" s="122" t="s">
        <v>841</v>
      </c>
      <c r="I174" s="4" t="s">
        <v>79</v>
      </c>
      <c r="J174" s="4" t="s">
        <v>31</v>
      </c>
      <c r="K174" s="146">
        <v>1500</v>
      </c>
      <c r="L174" s="146">
        <v>3064.92</v>
      </c>
    </row>
    <row r="175" spans="1:12" x14ac:dyDescent="0.25">
      <c r="A175" s="3" t="s">
        <v>12</v>
      </c>
      <c r="B175" s="115" t="s">
        <v>884</v>
      </c>
      <c r="C175" s="5" t="s">
        <v>884</v>
      </c>
      <c r="D175" s="5" t="s">
        <v>14</v>
      </c>
      <c r="E175" s="5" t="s">
        <v>18</v>
      </c>
      <c r="F175" s="5" t="s">
        <v>14</v>
      </c>
      <c r="G175" s="5" t="s">
        <v>21</v>
      </c>
      <c r="H175" s="122" t="s">
        <v>838</v>
      </c>
      <c r="I175" s="4" t="s">
        <v>913</v>
      </c>
      <c r="J175" s="4" t="s">
        <v>31</v>
      </c>
      <c r="K175" s="146">
        <v>4000</v>
      </c>
      <c r="L175" s="146">
        <v>5187.0600000000004</v>
      </c>
    </row>
    <row r="176" spans="1:12" x14ac:dyDescent="0.25">
      <c r="A176" s="3" t="s">
        <v>12</v>
      </c>
      <c r="B176" s="115" t="s">
        <v>884</v>
      </c>
      <c r="C176" s="5" t="s">
        <v>884</v>
      </c>
      <c r="D176" s="5" t="s">
        <v>14</v>
      </c>
      <c r="E176" s="5" t="s">
        <v>27</v>
      </c>
      <c r="F176" s="5" t="s">
        <v>851</v>
      </c>
      <c r="G176" s="5" t="s">
        <v>28</v>
      </c>
      <c r="H176" s="122" t="s">
        <v>838</v>
      </c>
      <c r="I176" s="4" t="s">
        <v>913</v>
      </c>
      <c r="J176" s="4" t="s">
        <v>31</v>
      </c>
      <c r="K176" s="146">
        <v>1200</v>
      </c>
      <c r="L176" s="146">
        <v>0</v>
      </c>
    </row>
    <row r="177" spans="1:12" x14ac:dyDescent="0.25">
      <c r="A177" s="3" t="s">
        <v>12</v>
      </c>
      <c r="B177" s="115" t="s">
        <v>884</v>
      </c>
      <c r="C177" s="5" t="s">
        <v>884</v>
      </c>
      <c r="D177" s="5" t="s">
        <v>14</v>
      </c>
      <c r="E177" s="5" t="s">
        <v>18</v>
      </c>
      <c r="F177" s="5" t="s">
        <v>14</v>
      </c>
      <c r="G177" s="5" t="s">
        <v>19</v>
      </c>
      <c r="H177" s="122" t="s">
        <v>102</v>
      </c>
      <c r="I177" s="4" t="s">
        <v>64</v>
      </c>
      <c r="J177" s="4" t="s">
        <v>31</v>
      </c>
      <c r="K177" s="146">
        <v>3500</v>
      </c>
      <c r="L177" s="146">
        <v>0</v>
      </c>
    </row>
    <row r="178" spans="1:12" x14ac:dyDescent="0.25">
      <c r="A178" s="3" t="s">
        <v>12</v>
      </c>
      <c r="B178" s="115" t="s">
        <v>884</v>
      </c>
      <c r="C178" s="5" t="s">
        <v>884</v>
      </c>
      <c r="D178" s="5" t="s">
        <v>14</v>
      </c>
      <c r="E178" s="5" t="s">
        <v>18</v>
      </c>
      <c r="F178" s="5" t="s">
        <v>14</v>
      </c>
      <c r="G178" s="5" t="s">
        <v>21</v>
      </c>
      <c r="H178" s="122" t="s">
        <v>843</v>
      </c>
      <c r="I178" s="4" t="s">
        <v>80</v>
      </c>
      <c r="J178" s="4" t="s">
        <v>31</v>
      </c>
      <c r="K178" s="146">
        <v>99413</v>
      </c>
      <c r="L178" s="146">
        <v>99412.84</v>
      </c>
    </row>
    <row r="179" spans="1:12" x14ac:dyDescent="0.25">
      <c r="A179" s="3" t="s">
        <v>12</v>
      </c>
      <c r="B179" s="115" t="s">
        <v>884</v>
      </c>
      <c r="C179" s="5" t="s">
        <v>884</v>
      </c>
      <c r="D179" s="5" t="s">
        <v>14</v>
      </c>
      <c r="E179" s="5" t="s">
        <v>27</v>
      </c>
      <c r="F179" s="5" t="s">
        <v>851</v>
      </c>
      <c r="G179" s="5" t="s">
        <v>28</v>
      </c>
      <c r="H179" s="122" t="s">
        <v>843</v>
      </c>
      <c r="I179" s="4" t="s">
        <v>80</v>
      </c>
      <c r="J179" s="4" t="s">
        <v>31</v>
      </c>
      <c r="K179" s="146">
        <v>45158</v>
      </c>
      <c r="L179" s="146">
        <v>42396.17</v>
      </c>
    </row>
    <row r="180" spans="1:12" x14ac:dyDescent="0.25">
      <c r="A180" s="3" t="s">
        <v>12</v>
      </c>
      <c r="B180" s="115" t="s">
        <v>884</v>
      </c>
      <c r="C180" s="5" t="s">
        <v>884</v>
      </c>
      <c r="D180" s="5" t="s">
        <v>14</v>
      </c>
      <c r="E180" s="5" t="s">
        <v>15</v>
      </c>
      <c r="F180" s="5" t="s">
        <v>16</v>
      </c>
      <c r="G180" s="5" t="s">
        <v>858</v>
      </c>
      <c r="H180" s="122" t="s">
        <v>942</v>
      </c>
      <c r="I180" s="4" t="s">
        <v>954</v>
      </c>
      <c r="J180" s="4" t="s">
        <v>31</v>
      </c>
      <c r="K180" s="146">
        <v>3611</v>
      </c>
      <c r="L180" s="146">
        <v>0</v>
      </c>
    </row>
    <row r="181" spans="1:12" ht="25.5" x14ac:dyDescent="0.25">
      <c r="A181" s="3" t="s">
        <v>12</v>
      </c>
      <c r="B181" s="115" t="s">
        <v>884</v>
      </c>
      <c r="C181" s="5" t="s">
        <v>884</v>
      </c>
      <c r="D181" s="5" t="s">
        <v>14</v>
      </c>
      <c r="E181" s="5" t="s">
        <v>18</v>
      </c>
      <c r="F181" s="5" t="s">
        <v>14</v>
      </c>
      <c r="G181" s="5" t="s">
        <v>19</v>
      </c>
      <c r="H181" s="122" t="s">
        <v>104</v>
      </c>
      <c r="I181" s="4" t="s">
        <v>65</v>
      </c>
      <c r="J181" s="4" t="s">
        <v>31</v>
      </c>
      <c r="K181" s="146">
        <v>9500</v>
      </c>
      <c r="L181" s="146">
        <v>8587.25</v>
      </c>
    </row>
    <row r="182" spans="1:12" ht="25.5" x14ac:dyDescent="0.25">
      <c r="A182" s="3" t="s">
        <v>12</v>
      </c>
      <c r="B182" s="115" t="s">
        <v>884</v>
      </c>
      <c r="C182" s="5" t="s">
        <v>884</v>
      </c>
      <c r="D182" s="5" t="s">
        <v>14</v>
      </c>
      <c r="E182" s="5" t="s">
        <v>23</v>
      </c>
      <c r="F182" s="5" t="s">
        <v>24</v>
      </c>
      <c r="G182" s="5" t="s">
        <v>855</v>
      </c>
      <c r="H182" s="122" t="s">
        <v>104</v>
      </c>
      <c r="I182" s="4" t="s">
        <v>65</v>
      </c>
      <c r="J182" s="4" t="s">
        <v>31</v>
      </c>
      <c r="K182" s="146">
        <v>1062</v>
      </c>
      <c r="L182" s="146">
        <v>2123</v>
      </c>
    </row>
    <row r="183" spans="1:12" ht="25.5" x14ac:dyDescent="0.25">
      <c r="A183" s="3" t="s">
        <v>12</v>
      </c>
      <c r="B183" s="115" t="s">
        <v>884</v>
      </c>
      <c r="C183" s="5" t="s">
        <v>884</v>
      </c>
      <c r="D183" s="5" t="s">
        <v>14</v>
      </c>
      <c r="E183" s="5" t="s">
        <v>15</v>
      </c>
      <c r="F183" s="5" t="s">
        <v>16</v>
      </c>
      <c r="G183" s="5" t="s">
        <v>858</v>
      </c>
      <c r="H183" s="122" t="s">
        <v>104</v>
      </c>
      <c r="I183" s="4" t="s">
        <v>65</v>
      </c>
      <c r="J183" s="4" t="s">
        <v>31</v>
      </c>
      <c r="K183" s="146">
        <v>0</v>
      </c>
      <c r="L183" s="146">
        <v>56611.33</v>
      </c>
    </row>
    <row r="184" spans="1:12" x14ac:dyDescent="0.25">
      <c r="A184" s="3" t="s">
        <v>12</v>
      </c>
      <c r="B184" s="115" t="s">
        <v>884</v>
      </c>
      <c r="C184" s="5" t="s">
        <v>884</v>
      </c>
      <c r="D184" s="5" t="s">
        <v>14</v>
      </c>
      <c r="E184" s="5" t="s">
        <v>15</v>
      </c>
      <c r="F184" s="5" t="s">
        <v>16</v>
      </c>
      <c r="G184" s="5" t="s">
        <v>858</v>
      </c>
      <c r="H184" s="122" t="s">
        <v>955</v>
      </c>
      <c r="I184" s="4" t="s">
        <v>956</v>
      </c>
      <c r="J184" s="4" t="s">
        <v>31</v>
      </c>
      <c r="K184" s="146">
        <v>8160</v>
      </c>
      <c r="L184" s="146">
        <v>0</v>
      </c>
    </row>
    <row r="185" spans="1:12" x14ac:dyDescent="0.25">
      <c r="A185" s="3" t="s">
        <v>12</v>
      </c>
      <c r="B185" s="115" t="s">
        <v>884</v>
      </c>
      <c r="C185" s="5" t="s">
        <v>884</v>
      </c>
      <c r="D185" s="5" t="s">
        <v>14</v>
      </c>
      <c r="E185" s="5" t="s">
        <v>18</v>
      </c>
      <c r="F185" s="5" t="s">
        <v>14</v>
      </c>
      <c r="G185" s="5" t="s">
        <v>21</v>
      </c>
      <c r="H185" s="122" t="s">
        <v>845</v>
      </c>
      <c r="I185" s="4" t="s">
        <v>592</v>
      </c>
      <c r="J185" s="4" t="s">
        <v>31</v>
      </c>
      <c r="K185" s="146">
        <v>51139</v>
      </c>
      <c r="L185" s="146">
        <v>53360</v>
      </c>
    </row>
    <row r="186" spans="1:12" x14ac:dyDescent="0.25">
      <c r="A186" s="3" t="s">
        <v>12</v>
      </c>
      <c r="B186" s="115" t="s">
        <v>884</v>
      </c>
      <c r="C186" s="5" t="s">
        <v>884</v>
      </c>
      <c r="D186" s="5" t="s">
        <v>14</v>
      </c>
      <c r="E186" s="5" t="s">
        <v>27</v>
      </c>
      <c r="F186" s="5" t="s">
        <v>851</v>
      </c>
      <c r="G186" s="5" t="s">
        <v>28</v>
      </c>
      <c r="H186" s="122" t="s">
        <v>845</v>
      </c>
      <c r="I186" s="4" t="s">
        <v>592</v>
      </c>
      <c r="J186" s="4" t="s">
        <v>31</v>
      </c>
      <c r="K186" s="146">
        <v>50114</v>
      </c>
      <c r="L186" s="146">
        <v>54260</v>
      </c>
    </row>
    <row r="187" spans="1:12" ht="25.5" x14ac:dyDescent="0.25">
      <c r="A187" s="3" t="s">
        <v>12</v>
      </c>
      <c r="B187" s="115" t="s">
        <v>884</v>
      </c>
      <c r="C187" s="5" t="s">
        <v>884</v>
      </c>
      <c r="D187" s="5" t="s">
        <v>14</v>
      </c>
      <c r="E187" s="5" t="s">
        <v>18</v>
      </c>
      <c r="F187" s="5" t="s">
        <v>14</v>
      </c>
      <c r="G187" s="5" t="s">
        <v>21</v>
      </c>
      <c r="H187" s="122" t="s">
        <v>879</v>
      </c>
      <c r="I187" s="4" t="s">
        <v>82</v>
      </c>
      <c r="J187" s="4" t="s">
        <v>31</v>
      </c>
      <c r="K187" s="146">
        <v>18345</v>
      </c>
      <c r="L187" s="146">
        <v>22420.799999999999</v>
      </c>
    </row>
    <row r="188" spans="1:12" ht="25.5" x14ac:dyDescent="0.25">
      <c r="A188" s="3" t="s">
        <v>12</v>
      </c>
      <c r="B188" s="115" t="s">
        <v>884</v>
      </c>
      <c r="C188" s="5" t="s">
        <v>884</v>
      </c>
      <c r="D188" s="5" t="s">
        <v>14</v>
      </c>
      <c r="E188" s="5" t="s">
        <v>27</v>
      </c>
      <c r="F188" s="5" t="s">
        <v>851</v>
      </c>
      <c r="G188" s="5" t="s">
        <v>28</v>
      </c>
      <c r="H188" s="122" t="s">
        <v>879</v>
      </c>
      <c r="I188" s="4" t="s">
        <v>82</v>
      </c>
      <c r="J188" s="4" t="s">
        <v>31</v>
      </c>
      <c r="K188" s="146">
        <v>36690</v>
      </c>
      <c r="L188" s="146">
        <v>22420.799999999999</v>
      </c>
    </row>
    <row r="189" spans="1:12" ht="22.5" customHeight="1" x14ac:dyDescent="0.25">
      <c r="A189" s="3" t="s">
        <v>12</v>
      </c>
      <c r="B189" s="115" t="s">
        <v>884</v>
      </c>
      <c r="C189" s="5" t="s">
        <v>884</v>
      </c>
      <c r="D189" s="5" t="s">
        <v>14</v>
      </c>
      <c r="E189" s="5" t="s">
        <v>15</v>
      </c>
      <c r="F189" s="5" t="s">
        <v>16</v>
      </c>
      <c r="G189" s="5" t="s">
        <v>858</v>
      </c>
      <c r="H189" s="122" t="s">
        <v>879</v>
      </c>
      <c r="I189" s="4" t="s">
        <v>82</v>
      </c>
      <c r="J189" s="4" t="s">
        <v>31</v>
      </c>
      <c r="K189" s="146">
        <v>15921</v>
      </c>
      <c r="L189" s="146">
        <v>0</v>
      </c>
    </row>
    <row r="190" spans="1:12" ht="24" customHeight="1" x14ac:dyDescent="0.25">
      <c r="A190" s="3" t="s">
        <v>12</v>
      </c>
      <c r="B190" s="115" t="s">
        <v>884</v>
      </c>
      <c r="C190" s="5" t="s">
        <v>884</v>
      </c>
      <c r="D190" s="5" t="s">
        <v>14</v>
      </c>
      <c r="E190" s="5" t="s">
        <v>18</v>
      </c>
      <c r="F190" s="5" t="s">
        <v>14</v>
      </c>
      <c r="G190" s="5" t="s">
        <v>19</v>
      </c>
      <c r="H190" s="122" t="s">
        <v>885</v>
      </c>
      <c r="I190" s="4" t="s">
        <v>914</v>
      </c>
      <c r="J190" s="4" t="s">
        <v>31</v>
      </c>
      <c r="K190" s="146">
        <v>6600</v>
      </c>
      <c r="L190" s="146">
        <v>2146</v>
      </c>
    </row>
    <row r="191" spans="1:12" ht="24.75" customHeight="1" x14ac:dyDescent="0.25">
      <c r="A191" s="3" t="s">
        <v>12</v>
      </c>
      <c r="B191" s="115" t="s">
        <v>884</v>
      </c>
      <c r="C191" s="5" t="s">
        <v>884</v>
      </c>
      <c r="D191" s="5" t="s">
        <v>14</v>
      </c>
      <c r="E191" s="5" t="s">
        <v>18</v>
      </c>
      <c r="F191" s="5" t="s">
        <v>14</v>
      </c>
      <c r="G191" s="5" t="s">
        <v>21</v>
      </c>
      <c r="H191" s="122" t="s">
        <v>886</v>
      </c>
      <c r="I191" s="4" t="s">
        <v>915</v>
      </c>
      <c r="J191" s="4" t="s">
        <v>31</v>
      </c>
      <c r="K191" s="146">
        <v>2976</v>
      </c>
      <c r="L191" s="146">
        <v>2976.03</v>
      </c>
    </row>
    <row r="192" spans="1:12" ht="25.5" customHeight="1" x14ac:dyDescent="0.25">
      <c r="A192" s="3" t="s">
        <v>12</v>
      </c>
      <c r="B192" s="115" t="s">
        <v>884</v>
      </c>
      <c r="C192" s="5" t="s">
        <v>884</v>
      </c>
      <c r="D192" s="5" t="s">
        <v>14</v>
      </c>
      <c r="E192" s="5" t="s">
        <v>18</v>
      </c>
      <c r="F192" s="5" t="s">
        <v>14</v>
      </c>
      <c r="G192" s="5" t="s">
        <v>19</v>
      </c>
      <c r="H192" s="122" t="s">
        <v>848</v>
      </c>
      <c r="I192" s="4" t="s">
        <v>957</v>
      </c>
      <c r="J192" s="4" t="s">
        <v>31</v>
      </c>
      <c r="K192" s="146">
        <v>0</v>
      </c>
      <c r="L192" s="146">
        <v>1760.4</v>
      </c>
    </row>
    <row r="193" spans="1:12" ht="38.25" x14ac:dyDescent="0.25">
      <c r="A193" s="3" t="s">
        <v>12</v>
      </c>
      <c r="B193" s="115" t="s">
        <v>884</v>
      </c>
      <c r="C193" s="5" t="s">
        <v>884</v>
      </c>
      <c r="D193" s="5" t="s">
        <v>14</v>
      </c>
      <c r="E193" s="5" t="s">
        <v>23</v>
      </c>
      <c r="F193" s="5" t="s">
        <v>24</v>
      </c>
      <c r="G193" s="5" t="s">
        <v>887</v>
      </c>
      <c r="H193" s="122" t="s">
        <v>888</v>
      </c>
      <c r="I193" s="4" t="s">
        <v>916</v>
      </c>
      <c r="J193" s="4" t="s">
        <v>31</v>
      </c>
      <c r="K193" s="146">
        <v>30592</v>
      </c>
      <c r="L193" s="146">
        <v>57758.11</v>
      </c>
    </row>
    <row r="194" spans="1:12" x14ac:dyDescent="0.25">
      <c r="A194" s="3" t="s">
        <v>12</v>
      </c>
      <c r="B194" s="115" t="s">
        <v>889</v>
      </c>
      <c r="C194" s="5" t="s">
        <v>889</v>
      </c>
      <c r="D194" s="5" t="s">
        <v>14</v>
      </c>
      <c r="E194" s="5" t="s">
        <v>23</v>
      </c>
      <c r="F194" s="5" t="s">
        <v>14</v>
      </c>
      <c r="G194" s="5" t="s">
        <v>857</v>
      </c>
      <c r="H194" s="122">
        <v>21101</v>
      </c>
      <c r="I194" s="4" t="s">
        <v>917</v>
      </c>
      <c r="J194" s="4" t="s">
        <v>26</v>
      </c>
      <c r="K194" s="146">
        <v>741</v>
      </c>
      <c r="L194" s="146">
        <v>741</v>
      </c>
    </row>
    <row r="195" spans="1:12" x14ac:dyDescent="0.25">
      <c r="A195" s="3" t="s">
        <v>12</v>
      </c>
      <c r="B195" s="115" t="s">
        <v>889</v>
      </c>
      <c r="C195" s="5" t="s">
        <v>889</v>
      </c>
      <c r="D195" s="5" t="s">
        <v>14</v>
      </c>
      <c r="E195" s="5" t="s">
        <v>23</v>
      </c>
      <c r="F195" s="5" t="s">
        <v>14</v>
      </c>
      <c r="G195" s="5" t="s">
        <v>855</v>
      </c>
      <c r="H195" s="122">
        <v>21101</v>
      </c>
      <c r="I195" s="4" t="s">
        <v>917</v>
      </c>
      <c r="J195" s="4" t="s">
        <v>26</v>
      </c>
      <c r="K195" s="146">
        <v>7385</v>
      </c>
      <c r="L195" s="146">
        <v>7385</v>
      </c>
    </row>
    <row r="196" spans="1:12" x14ac:dyDescent="0.25">
      <c r="A196" s="3" t="s">
        <v>12</v>
      </c>
      <c r="B196" s="115" t="s">
        <v>889</v>
      </c>
      <c r="C196" s="5" t="s">
        <v>889</v>
      </c>
      <c r="D196" s="5" t="s">
        <v>14</v>
      </c>
      <c r="E196" s="5" t="s">
        <v>29</v>
      </c>
      <c r="F196" s="5" t="s">
        <v>14</v>
      </c>
      <c r="G196" s="5" t="s">
        <v>860</v>
      </c>
      <c r="H196" s="122" t="s">
        <v>852</v>
      </c>
      <c r="I196" s="4" t="s">
        <v>917</v>
      </c>
      <c r="J196" s="4" t="s">
        <v>26</v>
      </c>
      <c r="K196" s="146">
        <v>3063</v>
      </c>
      <c r="L196" s="146">
        <v>3063</v>
      </c>
    </row>
    <row r="197" spans="1:12" ht="38.25" x14ac:dyDescent="0.25">
      <c r="A197" s="3" t="s">
        <v>12</v>
      </c>
      <c r="B197" s="115" t="s">
        <v>889</v>
      </c>
      <c r="C197" s="5" t="s">
        <v>889</v>
      </c>
      <c r="D197" s="5" t="s">
        <v>14</v>
      </c>
      <c r="E197" s="5" t="s">
        <v>18</v>
      </c>
      <c r="F197" s="5" t="s">
        <v>14</v>
      </c>
      <c r="G197" s="5" t="s">
        <v>21</v>
      </c>
      <c r="H197" s="122" t="s">
        <v>859</v>
      </c>
      <c r="I197" s="4" t="s">
        <v>921</v>
      </c>
      <c r="J197" s="4" t="s">
        <v>26</v>
      </c>
      <c r="K197" s="146">
        <v>0</v>
      </c>
      <c r="L197" s="146">
        <v>5162.3999999999996</v>
      </c>
    </row>
    <row r="198" spans="1:12" ht="38.25" x14ac:dyDescent="0.25">
      <c r="A198" s="3" t="s">
        <v>12</v>
      </c>
      <c r="B198" s="115" t="s">
        <v>889</v>
      </c>
      <c r="C198" s="5" t="s">
        <v>889</v>
      </c>
      <c r="D198" s="5" t="s">
        <v>14</v>
      </c>
      <c r="E198" s="5" t="s">
        <v>23</v>
      </c>
      <c r="F198" s="5" t="s">
        <v>14</v>
      </c>
      <c r="G198" s="5" t="s">
        <v>855</v>
      </c>
      <c r="H198" s="122">
        <v>21401</v>
      </c>
      <c r="I198" s="4" t="s">
        <v>921</v>
      </c>
      <c r="J198" s="4" t="s">
        <v>26</v>
      </c>
      <c r="K198" s="146">
        <v>6060</v>
      </c>
      <c r="L198" s="146">
        <v>6060</v>
      </c>
    </row>
    <row r="199" spans="1:12" ht="38.25" x14ac:dyDescent="0.25">
      <c r="A199" s="3" t="s">
        <v>12</v>
      </c>
      <c r="B199" s="115" t="s">
        <v>889</v>
      </c>
      <c r="C199" s="5" t="s">
        <v>889</v>
      </c>
      <c r="D199" s="5" t="s">
        <v>14</v>
      </c>
      <c r="E199" s="5" t="s">
        <v>23</v>
      </c>
      <c r="F199" s="5" t="s">
        <v>14</v>
      </c>
      <c r="G199" s="5" t="s">
        <v>855</v>
      </c>
      <c r="H199" s="122">
        <v>22104</v>
      </c>
      <c r="I199" s="4" t="s">
        <v>41</v>
      </c>
      <c r="J199" s="4" t="s">
        <v>26</v>
      </c>
      <c r="K199" s="146">
        <v>2640</v>
      </c>
      <c r="L199" s="146">
        <v>2640</v>
      </c>
    </row>
    <row r="200" spans="1:12" ht="25.5" x14ac:dyDescent="0.25">
      <c r="A200" s="3" t="s">
        <v>12</v>
      </c>
      <c r="B200" s="115" t="s">
        <v>889</v>
      </c>
      <c r="C200" s="5" t="s">
        <v>889</v>
      </c>
      <c r="D200" s="5" t="s">
        <v>14</v>
      </c>
      <c r="E200" s="5" t="s">
        <v>29</v>
      </c>
      <c r="F200" s="5" t="s">
        <v>14</v>
      </c>
      <c r="G200" s="5" t="s">
        <v>860</v>
      </c>
      <c r="H200" s="122" t="s">
        <v>881</v>
      </c>
      <c r="I200" s="4" t="s">
        <v>958</v>
      </c>
      <c r="J200" s="4" t="s">
        <v>26</v>
      </c>
      <c r="K200" s="146">
        <v>1036</v>
      </c>
      <c r="L200" s="146">
        <v>1036</v>
      </c>
    </row>
    <row r="201" spans="1:12" ht="63.75" x14ac:dyDescent="0.25">
      <c r="A201" s="3" t="s">
        <v>12</v>
      </c>
      <c r="B201" s="115" t="s">
        <v>889</v>
      </c>
      <c r="C201" s="5" t="s">
        <v>889</v>
      </c>
      <c r="D201" s="5" t="s">
        <v>14</v>
      </c>
      <c r="E201" s="5" t="s">
        <v>27</v>
      </c>
      <c r="F201" s="5" t="s">
        <v>851</v>
      </c>
      <c r="G201" s="5" t="s">
        <v>28</v>
      </c>
      <c r="H201" s="122">
        <v>26102</v>
      </c>
      <c r="I201" s="4" t="s">
        <v>114</v>
      </c>
      <c r="J201" s="4" t="s">
        <v>26</v>
      </c>
      <c r="K201" s="146">
        <v>575</v>
      </c>
      <c r="L201" s="146">
        <v>575</v>
      </c>
    </row>
    <row r="202" spans="1:12" ht="63.75" x14ac:dyDescent="0.25">
      <c r="A202" s="3" t="s">
        <v>12</v>
      </c>
      <c r="B202" s="115" t="s">
        <v>889</v>
      </c>
      <c r="C202" s="5" t="s">
        <v>889</v>
      </c>
      <c r="D202" s="5" t="s">
        <v>14</v>
      </c>
      <c r="E202" s="5" t="s">
        <v>27</v>
      </c>
      <c r="F202" s="5" t="s">
        <v>86</v>
      </c>
      <c r="G202" s="5" t="s">
        <v>861</v>
      </c>
      <c r="H202" s="122" t="s">
        <v>853</v>
      </c>
      <c r="I202" s="4" t="s">
        <v>114</v>
      </c>
      <c r="J202" s="4" t="s">
        <v>26</v>
      </c>
      <c r="K202" s="146">
        <v>1105</v>
      </c>
      <c r="L202" s="146">
        <v>1105</v>
      </c>
    </row>
    <row r="203" spans="1:12" ht="38.25" x14ac:dyDescent="0.25">
      <c r="A203" s="3" t="s">
        <v>12</v>
      </c>
      <c r="B203" s="115" t="s">
        <v>889</v>
      </c>
      <c r="C203" s="5" t="s">
        <v>889</v>
      </c>
      <c r="D203" s="5" t="s">
        <v>14</v>
      </c>
      <c r="E203" s="5" t="s">
        <v>27</v>
      </c>
      <c r="F203" s="5" t="s">
        <v>851</v>
      </c>
      <c r="G203" s="5" t="s">
        <v>28</v>
      </c>
      <c r="H203" s="122">
        <v>26103</v>
      </c>
      <c r="I203" s="4" t="s">
        <v>918</v>
      </c>
      <c r="J203" s="4" t="s">
        <v>26</v>
      </c>
      <c r="K203" s="146">
        <v>4000</v>
      </c>
      <c r="L203" s="146">
        <v>4000</v>
      </c>
    </row>
    <row r="204" spans="1:12" ht="38.25" x14ac:dyDescent="0.25">
      <c r="A204" s="3" t="s">
        <v>12</v>
      </c>
      <c r="B204" s="115" t="s">
        <v>889</v>
      </c>
      <c r="C204" s="5" t="s">
        <v>889</v>
      </c>
      <c r="D204" s="5" t="s">
        <v>14</v>
      </c>
      <c r="E204" s="5" t="s">
        <v>23</v>
      </c>
      <c r="F204" s="5" t="s">
        <v>24</v>
      </c>
      <c r="G204" s="5" t="s">
        <v>855</v>
      </c>
      <c r="H204" s="122" t="s">
        <v>30</v>
      </c>
      <c r="I204" s="4" t="s">
        <v>918</v>
      </c>
      <c r="J204" s="4" t="s">
        <v>26</v>
      </c>
      <c r="K204" s="146">
        <v>1391</v>
      </c>
      <c r="L204" s="146">
        <v>1391</v>
      </c>
    </row>
    <row r="205" spans="1:12" ht="38.25" x14ac:dyDescent="0.25">
      <c r="A205" s="3" t="s">
        <v>12</v>
      </c>
      <c r="B205" s="115" t="s">
        <v>889</v>
      </c>
      <c r="C205" s="5" t="s">
        <v>889</v>
      </c>
      <c r="D205" s="5" t="s">
        <v>14</v>
      </c>
      <c r="E205" s="5" t="s">
        <v>29</v>
      </c>
      <c r="F205" s="5" t="s">
        <v>14</v>
      </c>
      <c r="G205" s="5" t="s">
        <v>860</v>
      </c>
      <c r="H205" s="122" t="s">
        <v>30</v>
      </c>
      <c r="I205" s="4" t="s">
        <v>918</v>
      </c>
      <c r="J205" s="4" t="s">
        <v>26</v>
      </c>
      <c r="K205" s="146">
        <v>5500</v>
      </c>
      <c r="L205" s="146">
        <v>5500</v>
      </c>
    </row>
    <row r="206" spans="1:12" ht="51" x14ac:dyDescent="0.25">
      <c r="A206" s="3" t="s">
        <v>12</v>
      </c>
      <c r="B206" s="115" t="s">
        <v>889</v>
      </c>
      <c r="C206" s="5" t="s">
        <v>889</v>
      </c>
      <c r="D206" s="5" t="s">
        <v>14</v>
      </c>
      <c r="E206" s="5" t="s">
        <v>23</v>
      </c>
      <c r="F206" s="5" t="s">
        <v>14</v>
      </c>
      <c r="G206" s="5" t="s">
        <v>959</v>
      </c>
      <c r="H206" s="122" t="s">
        <v>96</v>
      </c>
      <c r="I206" s="4" t="s">
        <v>53</v>
      </c>
      <c r="J206" s="4" t="s">
        <v>26</v>
      </c>
      <c r="K206" s="146">
        <v>21973.56</v>
      </c>
      <c r="L206" s="146">
        <v>21973.56</v>
      </c>
    </row>
    <row r="207" spans="1:12" x14ac:dyDescent="0.25">
      <c r="A207" s="3" t="s">
        <v>12</v>
      </c>
      <c r="B207" s="115" t="s">
        <v>889</v>
      </c>
      <c r="C207" s="5" t="s">
        <v>889</v>
      </c>
      <c r="D207" s="5" t="s">
        <v>14</v>
      </c>
      <c r="E207" s="5" t="s">
        <v>18</v>
      </c>
      <c r="F207" s="5" t="s">
        <v>14</v>
      </c>
      <c r="G207" s="5" t="s">
        <v>21</v>
      </c>
      <c r="H207" s="122" t="s">
        <v>841</v>
      </c>
      <c r="I207" s="4" t="s">
        <v>79</v>
      </c>
      <c r="J207" s="4" t="s">
        <v>26</v>
      </c>
      <c r="K207" s="146">
        <v>2000</v>
      </c>
      <c r="L207" s="146">
        <v>3873.59</v>
      </c>
    </row>
    <row r="208" spans="1:12" x14ac:dyDescent="0.25">
      <c r="A208" s="3" t="s">
        <v>12</v>
      </c>
      <c r="B208" s="115" t="s">
        <v>889</v>
      </c>
      <c r="C208" s="5" t="s">
        <v>889</v>
      </c>
      <c r="D208" s="5" t="s">
        <v>14</v>
      </c>
      <c r="E208" s="5" t="s">
        <v>27</v>
      </c>
      <c r="F208" s="5" t="s">
        <v>851</v>
      </c>
      <c r="G208" s="5" t="s">
        <v>28</v>
      </c>
      <c r="H208" s="122" t="s">
        <v>841</v>
      </c>
      <c r="I208" s="4" t="s">
        <v>79</v>
      </c>
      <c r="J208" s="4" t="s">
        <v>26</v>
      </c>
      <c r="K208" s="146">
        <v>2000</v>
      </c>
      <c r="L208" s="146">
        <v>2413.0500000000002</v>
      </c>
    </row>
    <row r="209" spans="1:12" x14ac:dyDescent="0.25">
      <c r="A209" s="3" t="s">
        <v>12</v>
      </c>
      <c r="B209" s="115" t="s">
        <v>889</v>
      </c>
      <c r="C209" s="5" t="s">
        <v>889</v>
      </c>
      <c r="D209" s="5" t="s">
        <v>14</v>
      </c>
      <c r="E209" s="5" t="s">
        <v>18</v>
      </c>
      <c r="F209" s="5" t="s">
        <v>14</v>
      </c>
      <c r="G209" s="5" t="s">
        <v>19</v>
      </c>
      <c r="H209" s="122" t="s">
        <v>838</v>
      </c>
      <c r="I209" s="4" t="s">
        <v>63</v>
      </c>
      <c r="J209" s="4" t="s">
        <v>26</v>
      </c>
      <c r="K209" s="146">
        <v>2500</v>
      </c>
      <c r="L209" s="146">
        <v>1797.06</v>
      </c>
    </row>
    <row r="210" spans="1:12" x14ac:dyDescent="0.25">
      <c r="A210" s="3" t="s">
        <v>12</v>
      </c>
      <c r="B210" s="115" t="s">
        <v>889</v>
      </c>
      <c r="C210" s="5" t="s">
        <v>889</v>
      </c>
      <c r="D210" s="5" t="s">
        <v>14</v>
      </c>
      <c r="E210" s="5" t="s">
        <v>27</v>
      </c>
      <c r="F210" s="5" t="s">
        <v>851</v>
      </c>
      <c r="G210" s="5" t="s">
        <v>28</v>
      </c>
      <c r="H210" s="122" t="s">
        <v>838</v>
      </c>
      <c r="I210" s="4" t="s">
        <v>63</v>
      </c>
      <c r="J210" s="4" t="s">
        <v>26</v>
      </c>
      <c r="K210" s="146">
        <v>2500</v>
      </c>
      <c r="L210" s="146">
        <v>2500</v>
      </c>
    </row>
    <row r="211" spans="1:12" x14ac:dyDescent="0.25">
      <c r="A211" s="3" t="s">
        <v>12</v>
      </c>
      <c r="B211" s="115" t="s">
        <v>889</v>
      </c>
      <c r="C211" s="5" t="s">
        <v>889</v>
      </c>
      <c r="D211" s="5" t="s">
        <v>14</v>
      </c>
      <c r="E211" s="5" t="s">
        <v>18</v>
      </c>
      <c r="F211" s="5" t="s">
        <v>14</v>
      </c>
      <c r="G211" s="5" t="s">
        <v>21</v>
      </c>
      <c r="H211" s="122" t="s">
        <v>843</v>
      </c>
      <c r="I211" s="4" t="s">
        <v>80</v>
      </c>
      <c r="J211" s="4" t="s">
        <v>902</v>
      </c>
      <c r="K211" s="146">
        <v>86344</v>
      </c>
      <c r="L211" s="146">
        <v>86336.17</v>
      </c>
    </row>
    <row r="212" spans="1:12" x14ac:dyDescent="0.25">
      <c r="A212" s="3" t="s">
        <v>12</v>
      </c>
      <c r="B212" s="115" t="s">
        <v>889</v>
      </c>
      <c r="C212" s="5" t="s">
        <v>889</v>
      </c>
      <c r="D212" s="5" t="s">
        <v>14</v>
      </c>
      <c r="E212" s="5" t="s">
        <v>27</v>
      </c>
      <c r="F212" s="5" t="s">
        <v>851</v>
      </c>
      <c r="G212" s="5" t="s">
        <v>28</v>
      </c>
      <c r="H212" s="122" t="s">
        <v>843</v>
      </c>
      <c r="I212" s="4" t="s">
        <v>80</v>
      </c>
      <c r="J212" s="4" t="s">
        <v>902</v>
      </c>
      <c r="K212" s="146">
        <v>90773</v>
      </c>
      <c r="L212" s="146">
        <v>25624.59</v>
      </c>
    </row>
    <row r="213" spans="1:12" ht="51" x14ac:dyDescent="0.25">
      <c r="A213" s="3" t="s">
        <v>12</v>
      </c>
      <c r="B213" s="115" t="s">
        <v>889</v>
      </c>
      <c r="C213" s="5" t="s">
        <v>889</v>
      </c>
      <c r="D213" s="5" t="s">
        <v>14</v>
      </c>
      <c r="E213" s="5" t="s">
        <v>23</v>
      </c>
      <c r="F213" s="5" t="s">
        <v>24</v>
      </c>
      <c r="G213" s="5" t="s">
        <v>855</v>
      </c>
      <c r="H213" s="122" t="s">
        <v>960</v>
      </c>
      <c r="I213" s="4" t="s">
        <v>961</v>
      </c>
      <c r="J213" s="4" t="s">
        <v>26</v>
      </c>
      <c r="K213" s="146">
        <v>7673.68</v>
      </c>
      <c r="L213" s="146">
        <v>7673.68</v>
      </c>
    </row>
    <row r="214" spans="1:12" ht="25.5" x14ac:dyDescent="0.25">
      <c r="A214" s="3" t="s">
        <v>12</v>
      </c>
      <c r="B214" s="115" t="s">
        <v>889</v>
      </c>
      <c r="C214" s="5" t="s">
        <v>889</v>
      </c>
      <c r="D214" s="5" t="s">
        <v>14</v>
      </c>
      <c r="E214" s="5" t="s">
        <v>18</v>
      </c>
      <c r="F214" s="5" t="s">
        <v>14</v>
      </c>
      <c r="G214" s="5" t="s">
        <v>19</v>
      </c>
      <c r="H214" s="122" t="s">
        <v>70</v>
      </c>
      <c r="I214" s="4" t="s">
        <v>919</v>
      </c>
      <c r="J214" s="4" t="s">
        <v>26</v>
      </c>
      <c r="K214" s="146">
        <v>3870</v>
      </c>
      <c r="L214" s="146">
        <v>5010.76</v>
      </c>
    </row>
    <row r="215" spans="1:12" ht="25.5" x14ac:dyDescent="0.25">
      <c r="A215" s="3" t="s">
        <v>12</v>
      </c>
      <c r="B215" s="115" t="s">
        <v>889</v>
      </c>
      <c r="C215" s="5" t="s">
        <v>889</v>
      </c>
      <c r="D215" s="5" t="s">
        <v>14</v>
      </c>
      <c r="E215" s="5" t="s">
        <v>18</v>
      </c>
      <c r="F215" s="5" t="s">
        <v>14</v>
      </c>
      <c r="G215" s="5" t="s">
        <v>21</v>
      </c>
      <c r="H215" s="122" t="s">
        <v>848</v>
      </c>
      <c r="I215" s="4" t="s">
        <v>74</v>
      </c>
      <c r="J215" s="4" t="s">
        <v>26</v>
      </c>
      <c r="K215" s="146">
        <v>0</v>
      </c>
      <c r="L215" s="146">
        <v>290</v>
      </c>
    </row>
    <row r="216" spans="1:12" ht="35.25" customHeight="1" x14ac:dyDescent="0.25">
      <c r="A216" s="3" t="s">
        <v>12</v>
      </c>
      <c r="B216" s="115" t="s">
        <v>889</v>
      </c>
      <c r="C216" s="5" t="s">
        <v>889</v>
      </c>
      <c r="D216" s="5" t="s">
        <v>14</v>
      </c>
      <c r="E216" s="5" t="s">
        <v>18</v>
      </c>
      <c r="F216" s="5" t="s">
        <v>14</v>
      </c>
      <c r="G216" s="5" t="s">
        <v>21</v>
      </c>
      <c r="H216" s="122" t="s">
        <v>879</v>
      </c>
      <c r="I216" s="4" t="s">
        <v>82</v>
      </c>
      <c r="J216" s="4" t="s">
        <v>902</v>
      </c>
      <c r="K216" s="146">
        <v>35942</v>
      </c>
      <c r="L216" s="146">
        <v>37800</v>
      </c>
    </row>
    <row r="217" spans="1:12" ht="38.25" x14ac:dyDescent="0.25">
      <c r="A217" s="3" t="s">
        <v>12</v>
      </c>
      <c r="B217" s="115" t="s">
        <v>889</v>
      </c>
      <c r="C217" s="5" t="s">
        <v>889</v>
      </c>
      <c r="D217" s="5" t="s">
        <v>14</v>
      </c>
      <c r="E217" s="5" t="s">
        <v>23</v>
      </c>
      <c r="F217" s="5" t="s">
        <v>24</v>
      </c>
      <c r="G217" s="5" t="s">
        <v>857</v>
      </c>
      <c r="H217" s="122" t="s">
        <v>888</v>
      </c>
      <c r="I217" s="4" t="s">
        <v>920</v>
      </c>
      <c r="J217" s="4" t="s">
        <v>26</v>
      </c>
      <c r="K217" s="146">
        <v>30592</v>
      </c>
      <c r="L217" s="146">
        <v>12000</v>
      </c>
    </row>
    <row r="218" spans="1:12" x14ac:dyDescent="0.25">
      <c r="A218" s="3" t="s">
        <v>12</v>
      </c>
      <c r="B218" s="115" t="s">
        <v>890</v>
      </c>
      <c r="C218" s="5" t="s">
        <v>890</v>
      </c>
      <c r="D218" s="5" t="s">
        <v>14</v>
      </c>
      <c r="E218" s="5" t="s">
        <v>23</v>
      </c>
      <c r="F218" s="5" t="s">
        <v>24</v>
      </c>
      <c r="G218" s="5" t="s">
        <v>857</v>
      </c>
      <c r="H218" s="122">
        <v>21101</v>
      </c>
      <c r="I218" s="4" t="s">
        <v>52</v>
      </c>
      <c r="J218" s="4" t="s">
        <v>31</v>
      </c>
      <c r="K218" s="146">
        <v>741</v>
      </c>
      <c r="L218" s="146">
        <v>727.7</v>
      </c>
    </row>
    <row r="219" spans="1:12" x14ac:dyDescent="0.25">
      <c r="A219" s="3" t="s">
        <v>12</v>
      </c>
      <c r="B219" s="115" t="s">
        <v>890</v>
      </c>
      <c r="C219" s="5" t="s">
        <v>890</v>
      </c>
      <c r="D219" s="5" t="s">
        <v>14</v>
      </c>
      <c r="E219" s="5" t="s">
        <v>15</v>
      </c>
      <c r="F219" s="5" t="s">
        <v>16</v>
      </c>
      <c r="G219" s="5" t="s">
        <v>858</v>
      </c>
      <c r="H219" s="122">
        <v>21101</v>
      </c>
      <c r="I219" s="4" t="s">
        <v>52</v>
      </c>
      <c r="J219" s="4" t="s">
        <v>31</v>
      </c>
      <c r="K219" s="146">
        <v>21144</v>
      </c>
      <c r="L219" s="146">
        <v>19184.3</v>
      </c>
    </row>
    <row r="220" spans="1:12" ht="36.75" customHeight="1" x14ac:dyDescent="0.25">
      <c r="A220" s="3" t="s">
        <v>12</v>
      </c>
      <c r="B220" s="115" t="s">
        <v>890</v>
      </c>
      <c r="C220" s="5" t="s">
        <v>890</v>
      </c>
      <c r="D220" s="5" t="s">
        <v>14</v>
      </c>
      <c r="E220" s="5" t="s">
        <v>23</v>
      </c>
      <c r="F220" s="5" t="s">
        <v>24</v>
      </c>
      <c r="G220" s="5" t="s">
        <v>855</v>
      </c>
      <c r="H220" s="122">
        <v>21101</v>
      </c>
      <c r="I220" s="4" t="s">
        <v>52</v>
      </c>
      <c r="J220" s="4" t="s">
        <v>31</v>
      </c>
      <c r="K220" s="146">
        <v>15711</v>
      </c>
      <c r="L220" s="146">
        <v>9953.2800000000007</v>
      </c>
    </row>
    <row r="221" spans="1:12" ht="38.25" x14ac:dyDescent="0.25">
      <c r="A221" s="3" t="s">
        <v>12</v>
      </c>
      <c r="B221" s="115" t="s">
        <v>890</v>
      </c>
      <c r="C221" s="5" t="s">
        <v>890</v>
      </c>
      <c r="D221" s="5" t="s">
        <v>14</v>
      </c>
      <c r="E221" s="5" t="s">
        <v>15</v>
      </c>
      <c r="F221" s="5" t="s">
        <v>16</v>
      </c>
      <c r="G221" s="5" t="s">
        <v>858</v>
      </c>
      <c r="H221" s="122">
        <v>22106</v>
      </c>
      <c r="I221" s="4" t="s">
        <v>962</v>
      </c>
      <c r="J221" s="4" t="s">
        <v>31</v>
      </c>
      <c r="K221" s="146">
        <v>66911</v>
      </c>
      <c r="L221" s="146">
        <v>56781.279999999999</v>
      </c>
    </row>
    <row r="222" spans="1:12" x14ac:dyDescent="0.25">
      <c r="A222" s="3" t="s">
        <v>12</v>
      </c>
      <c r="B222" s="115" t="s">
        <v>890</v>
      </c>
      <c r="C222" s="5" t="s">
        <v>890</v>
      </c>
      <c r="D222" s="5" t="s">
        <v>14</v>
      </c>
      <c r="E222" s="5" t="s">
        <v>27</v>
      </c>
      <c r="F222" s="5" t="s">
        <v>851</v>
      </c>
      <c r="G222" s="5" t="s">
        <v>28</v>
      </c>
      <c r="H222" s="122">
        <v>26102</v>
      </c>
      <c r="I222" s="4" t="s">
        <v>963</v>
      </c>
      <c r="J222" s="4" t="s">
        <v>31</v>
      </c>
      <c r="K222" s="146">
        <v>575</v>
      </c>
      <c r="L222" s="146">
        <v>575</v>
      </c>
    </row>
    <row r="223" spans="1:12" ht="38.25" x14ac:dyDescent="0.25">
      <c r="A223" s="3" t="s">
        <v>12</v>
      </c>
      <c r="B223" s="115" t="s">
        <v>890</v>
      </c>
      <c r="C223" s="5" t="s">
        <v>890</v>
      </c>
      <c r="D223" s="5" t="s">
        <v>14</v>
      </c>
      <c r="E223" s="5" t="s">
        <v>27</v>
      </c>
      <c r="F223" s="5" t="s">
        <v>86</v>
      </c>
      <c r="G223" s="5" t="s">
        <v>861</v>
      </c>
      <c r="H223" s="122">
        <v>26102</v>
      </c>
      <c r="I223" s="4" t="s">
        <v>918</v>
      </c>
      <c r="J223" s="4" t="s">
        <v>31</v>
      </c>
      <c r="K223" s="146">
        <v>1326</v>
      </c>
      <c r="L223" s="146">
        <v>1326</v>
      </c>
    </row>
    <row r="224" spans="1:12" ht="38.25" x14ac:dyDescent="0.25">
      <c r="A224" s="3" t="s">
        <v>12</v>
      </c>
      <c r="B224" s="115" t="s">
        <v>890</v>
      </c>
      <c r="C224" s="5" t="s">
        <v>890</v>
      </c>
      <c r="D224" s="5" t="s">
        <v>14</v>
      </c>
      <c r="E224" s="5" t="s">
        <v>27</v>
      </c>
      <c r="F224" s="5" t="s">
        <v>86</v>
      </c>
      <c r="G224" s="5" t="s">
        <v>862</v>
      </c>
      <c r="H224" s="122">
        <v>26102</v>
      </c>
      <c r="I224" s="4" t="s">
        <v>918</v>
      </c>
      <c r="J224" s="4" t="s">
        <v>31</v>
      </c>
      <c r="K224" s="146">
        <v>155</v>
      </c>
      <c r="L224" s="146">
        <v>155</v>
      </c>
    </row>
    <row r="225" spans="1:12" ht="63.75" x14ac:dyDescent="0.25">
      <c r="A225" s="3" t="s">
        <v>12</v>
      </c>
      <c r="B225" s="115" t="s">
        <v>890</v>
      </c>
      <c r="C225" s="5" t="s">
        <v>890</v>
      </c>
      <c r="D225" s="5" t="s">
        <v>14</v>
      </c>
      <c r="E225" s="5" t="s">
        <v>29</v>
      </c>
      <c r="F225" s="5" t="s">
        <v>14</v>
      </c>
      <c r="G225" s="5" t="s">
        <v>860</v>
      </c>
      <c r="H225" s="122">
        <v>26103</v>
      </c>
      <c r="I225" s="4" t="s">
        <v>106</v>
      </c>
      <c r="J225" s="4" t="s">
        <v>31</v>
      </c>
      <c r="K225" s="146">
        <v>5500</v>
      </c>
      <c r="L225" s="146">
        <v>5500</v>
      </c>
    </row>
    <row r="226" spans="1:12" ht="63.75" x14ac:dyDescent="0.25">
      <c r="A226" s="3" t="s">
        <v>12</v>
      </c>
      <c r="B226" s="115" t="s">
        <v>890</v>
      </c>
      <c r="C226" s="5" t="s">
        <v>890</v>
      </c>
      <c r="D226" s="5" t="s">
        <v>14</v>
      </c>
      <c r="E226" s="5" t="s">
        <v>15</v>
      </c>
      <c r="F226" s="5" t="s">
        <v>16</v>
      </c>
      <c r="G226" s="5" t="s">
        <v>858</v>
      </c>
      <c r="H226" s="122">
        <v>26102</v>
      </c>
      <c r="I226" s="4" t="s">
        <v>106</v>
      </c>
      <c r="J226" s="4" t="s">
        <v>31</v>
      </c>
      <c r="K226" s="146">
        <v>23305</v>
      </c>
      <c r="L226" s="146">
        <v>23305</v>
      </c>
    </row>
    <row r="227" spans="1:12" ht="63.75" x14ac:dyDescent="0.25">
      <c r="A227" s="3" t="s">
        <v>12</v>
      </c>
      <c r="B227" s="115" t="s">
        <v>890</v>
      </c>
      <c r="C227" s="5" t="s">
        <v>890</v>
      </c>
      <c r="D227" s="5" t="s">
        <v>14</v>
      </c>
      <c r="E227" s="5" t="s">
        <v>15</v>
      </c>
      <c r="F227" s="5" t="s">
        <v>16</v>
      </c>
      <c r="G227" s="5" t="s">
        <v>855</v>
      </c>
      <c r="H227" s="122">
        <v>26103</v>
      </c>
      <c r="I227" s="4" t="s">
        <v>106</v>
      </c>
      <c r="J227" s="4" t="s">
        <v>31</v>
      </c>
      <c r="K227" s="146">
        <v>2391</v>
      </c>
      <c r="L227" s="146">
        <v>2391</v>
      </c>
    </row>
    <row r="228" spans="1:12" x14ac:dyDescent="0.25">
      <c r="A228" s="3" t="s">
        <v>12</v>
      </c>
      <c r="B228" s="115" t="s">
        <v>890</v>
      </c>
      <c r="C228" s="5" t="s">
        <v>890</v>
      </c>
      <c r="D228" s="5" t="s">
        <v>14</v>
      </c>
      <c r="E228" s="5" t="s">
        <v>18</v>
      </c>
      <c r="F228" s="5" t="s">
        <v>14</v>
      </c>
      <c r="G228" s="5" t="s">
        <v>21</v>
      </c>
      <c r="H228" s="122">
        <v>31301</v>
      </c>
      <c r="I228" s="4" t="s">
        <v>79</v>
      </c>
      <c r="J228" s="4" t="s">
        <v>31</v>
      </c>
      <c r="K228" s="146">
        <v>5750</v>
      </c>
      <c r="L228" s="146">
        <v>5749.99</v>
      </c>
    </row>
    <row r="229" spans="1:12" x14ac:dyDescent="0.25">
      <c r="A229" s="3" t="s">
        <v>12</v>
      </c>
      <c r="B229" s="115" t="s">
        <v>890</v>
      </c>
      <c r="C229" s="5" t="s">
        <v>890</v>
      </c>
      <c r="D229" s="5" t="s">
        <v>14</v>
      </c>
      <c r="E229" s="5" t="s">
        <v>18</v>
      </c>
      <c r="F229" s="5" t="s">
        <v>14</v>
      </c>
      <c r="G229" s="5" t="s">
        <v>19</v>
      </c>
      <c r="H229" s="122">
        <v>31301</v>
      </c>
      <c r="I229" s="4" t="s">
        <v>79</v>
      </c>
      <c r="J229" s="4" t="s">
        <v>31</v>
      </c>
      <c r="K229" s="146">
        <v>0</v>
      </c>
      <c r="L229" s="146">
        <v>207.19</v>
      </c>
    </row>
    <row r="230" spans="1:12" x14ac:dyDescent="0.25">
      <c r="A230" s="3" t="s">
        <v>12</v>
      </c>
      <c r="B230" s="115" t="s">
        <v>890</v>
      </c>
      <c r="C230" s="5" t="s">
        <v>890</v>
      </c>
      <c r="D230" s="5" t="s">
        <v>14</v>
      </c>
      <c r="E230" s="5" t="s">
        <v>18</v>
      </c>
      <c r="F230" s="5" t="s">
        <v>14</v>
      </c>
      <c r="G230" s="5" t="s">
        <v>19</v>
      </c>
      <c r="H230" s="122">
        <v>31401</v>
      </c>
      <c r="I230" s="4" t="s">
        <v>922</v>
      </c>
      <c r="J230" s="4" t="s">
        <v>31</v>
      </c>
      <c r="K230" s="146">
        <v>2700</v>
      </c>
      <c r="L230" s="146">
        <v>3196.87</v>
      </c>
    </row>
    <row r="231" spans="1:12" x14ac:dyDescent="0.25">
      <c r="A231" s="3" t="s">
        <v>12</v>
      </c>
      <c r="B231" s="115" t="s">
        <v>890</v>
      </c>
      <c r="C231" s="5" t="s">
        <v>890</v>
      </c>
      <c r="D231" s="5" t="s">
        <v>14</v>
      </c>
      <c r="E231" s="5" t="s">
        <v>18</v>
      </c>
      <c r="F231" s="5" t="s">
        <v>14</v>
      </c>
      <c r="G231" s="5" t="s">
        <v>21</v>
      </c>
      <c r="H231" s="122">
        <v>32201</v>
      </c>
      <c r="I231" s="4" t="s">
        <v>80</v>
      </c>
      <c r="J231" s="4" t="s">
        <v>31</v>
      </c>
      <c r="K231" s="146">
        <v>142931</v>
      </c>
      <c r="L231" s="146">
        <v>142931</v>
      </c>
    </row>
    <row r="232" spans="1:12" ht="25.5" x14ac:dyDescent="0.25">
      <c r="A232" s="3" t="s">
        <v>12</v>
      </c>
      <c r="B232" s="115" t="s">
        <v>890</v>
      </c>
      <c r="C232" s="5" t="s">
        <v>890</v>
      </c>
      <c r="D232" s="5" t="s">
        <v>14</v>
      </c>
      <c r="E232" s="5" t="s">
        <v>15</v>
      </c>
      <c r="F232" s="5" t="s">
        <v>16</v>
      </c>
      <c r="G232" s="5" t="s">
        <v>858</v>
      </c>
      <c r="H232" s="122">
        <v>32601</v>
      </c>
      <c r="I232" s="4" t="s">
        <v>65</v>
      </c>
      <c r="J232" s="4" t="s">
        <v>31</v>
      </c>
      <c r="K232" s="146">
        <v>3498</v>
      </c>
      <c r="L232" s="146">
        <v>17146</v>
      </c>
    </row>
    <row r="233" spans="1:12" ht="25.5" x14ac:dyDescent="0.25">
      <c r="A233" s="3" t="s">
        <v>12</v>
      </c>
      <c r="B233" s="115" t="s">
        <v>890</v>
      </c>
      <c r="C233" s="5" t="s">
        <v>890</v>
      </c>
      <c r="D233" s="5" t="s">
        <v>14</v>
      </c>
      <c r="E233" s="5" t="s">
        <v>23</v>
      </c>
      <c r="F233" s="5" t="s">
        <v>24</v>
      </c>
      <c r="G233" s="5" t="s">
        <v>855</v>
      </c>
      <c r="H233" s="122">
        <v>32601</v>
      </c>
      <c r="I233" s="4" t="s">
        <v>65</v>
      </c>
      <c r="J233" s="4" t="s">
        <v>31</v>
      </c>
      <c r="K233" s="146">
        <v>2413</v>
      </c>
      <c r="L233" s="146">
        <v>2413</v>
      </c>
    </row>
    <row r="234" spans="1:12" ht="25.5" x14ac:dyDescent="0.25">
      <c r="A234" s="3" t="s">
        <v>12</v>
      </c>
      <c r="B234" s="115" t="s">
        <v>890</v>
      </c>
      <c r="C234" s="5" t="s">
        <v>890</v>
      </c>
      <c r="D234" s="5" t="s">
        <v>14</v>
      </c>
      <c r="E234" s="5" t="s">
        <v>18</v>
      </c>
      <c r="F234" s="5" t="s">
        <v>14</v>
      </c>
      <c r="G234" s="5" t="s">
        <v>19</v>
      </c>
      <c r="H234" s="122">
        <v>32601</v>
      </c>
      <c r="I234" s="4" t="s">
        <v>65</v>
      </c>
      <c r="J234" s="4" t="s">
        <v>31</v>
      </c>
      <c r="K234" s="146">
        <v>3589</v>
      </c>
      <c r="L234" s="146">
        <v>2830.8</v>
      </c>
    </row>
    <row r="235" spans="1:12" x14ac:dyDescent="0.25">
      <c r="A235" s="3" t="s">
        <v>12</v>
      </c>
      <c r="B235" s="115" t="s">
        <v>890</v>
      </c>
      <c r="C235" s="5" t="s">
        <v>890</v>
      </c>
      <c r="D235" s="5" t="s">
        <v>14</v>
      </c>
      <c r="E235" s="5" t="s">
        <v>18</v>
      </c>
      <c r="F235" s="5" t="s">
        <v>14</v>
      </c>
      <c r="G235" s="5" t="s">
        <v>21</v>
      </c>
      <c r="H235" s="122">
        <v>33801</v>
      </c>
      <c r="I235" s="4" t="s">
        <v>592</v>
      </c>
      <c r="J235" s="4" t="s">
        <v>31</v>
      </c>
      <c r="K235" s="146">
        <v>48350</v>
      </c>
      <c r="L235" s="146">
        <v>61461.5</v>
      </c>
    </row>
    <row r="236" spans="1:12" x14ac:dyDescent="0.25">
      <c r="A236" s="3" t="s">
        <v>12</v>
      </c>
      <c r="B236" s="115" t="s">
        <v>890</v>
      </c>
      <c r="C236" s="5" t="s">
        <v>890</v>
      </c>
      <c r="D236" s="5" t="s">
        <v>14</v>
      </c>
      <c r="E236" s="5" t="s">
        <v>27</v>
      </c>
      <c r="F236" s="5" t="s">
        <v>851</v>
      </c>
      <c r="G236" s="5" t="s">
        <v>28</v>
      </c>
      <c r="H236" s="122">
        <v>33801</v>
      </c>
      <c r="I236" s="4" t="s">
        <v>592</v>
      </c>
      <c r="J236" s="4" t="s">
        <v>31</v>
      </c>
      <c r="K236" s="146">
        <v>24175</v>
      </c>
      <c r="L236" s="146">
        <v>30730.75</v>
      </c>
    </row>
    <row r="237" spans="1:12" ht="25.5" x14ac:dyDescent="0.25">
      <c r="A237" s="3" t="s">
        <v>12</v>
      </c>
      <c r="B237" s="115" t="s">
        <v>890</v>
      </c>
      <c r="C237" s="5" t="s">
        <v>890</v>
      </c>
      <c r="D237" s="5" t="s">
        <v>14</v>
      </c>
      <c r="E237" s="5" t="s">
        <v>18</v>
      </c>
      <c r="F237" s="5" t="s">
        <v>14</v>
      </c>
      <c r="G237" s="5" t="s">
        <v>21</v>
      </c>
      <c r="H237" s="122">
        <v>35801</v>
      </c>
      <c r="I237" s="4" t="s">
        <v>82</v>
      </c>
      <c r="J237" s="4" t="s">
        <v>31</v>
      </c>
      <c r="K237" s="146">
        <v>17971</v>
      </c>
      <c r="L237" s="146">
        <v>22194</v>
      </c>
    </row>
    <row r="238" spans="1:12" ht="25.5" x14ac:dyDescent="0.25">
      <c r="A238" s="3" t="s">
        <v>12</v>
      </c>
      <c r="B238" s="115" t="s">
        <v>890</v>
      </c>
      <c r="C238" s="5" t="s">
        <v>890</v>
      </c>
      <c r="D238" s="5" t="s">
        <v>14</v>
      </c>
      <c r="E238" s="5" t="s">
        <v>27</v>
      </c>
      <c r="F238" s="5" t="s">
        <v>851</v>
      </c>
      <c r="G238" s="5" t="s">
        <v>28</v>
      </c>
      <c r="H238" s="122">
        <v>35801</v>
      </c>
      <c r="I238" s="4" t="s">
        <v>82</v>
      </c>
      <c r="J238" s="4" t="s">
        <v>31</v>
      </c>
      <c r="K238" s="146">
        <v>17971</v>
      </c>
      <c r="L238" s="146">
        <v>22194</v>
      </c>
    </row>
    <row r="239" spans="1:12" ht="38.25" x14ac:dyDescent="0.25">
      <c r="A239" s="3" t="s">
        <v>12</v>
      </c>
      <c r="B239" s="115" t="s">
        <v>891</v>
      </c>
      <c r="C239" s="5" t="s">
        <v>891</v>
      </c>
      <c r="D239" s="5" t="s">
        <v>892</v>
      </c>
      <c r="E239" s="5" t="s">
        <v>18</v>
      </c>
      <c r="F239" s="5" t="s">
        <v>14</v>
      </c>
      <c r="G239" s="5" t="s">
        <v>19</v>
      </c>
      <c r="H239" s="122" t="s">
        <v>859</v>
      </c>
      <c r="I239" s="4" t="s">
        <v>921</v>
      </c>
      <c r="J239" s="4" t="s">
        <v>31</v>
      </c>
      <c r="K239" s="146">
        <v>0</v>
      </c>
      <c r="L239" s="146">
        <v>711.72</v>
      </c>
    </row>
    <row r="240" spans="1:12" ht="38.25" x14ac:dyDescent="0.25">
      <c r="A240" s="3" t="s">
        <v>12</v>
      </c>
      <c r="B240" s="115" t="s">
        <v>891</v>
      </c>
      <c r="C240" s="5" t="s">
        <v>891</v>
      </c>
      <c r="D240" s="5" t="s">
        <v>892</v>
      </c>
      <c r="E240" s="5" t="s">
        <v>18</v>
      </c>
      <c r="F240" s="5" t="s">
        <v>14</v>
      </c>
      <c r="G240" s="5" t="s">
        <v>19</v>
      </c>
      <c r="H240" s="122" t="s">
        <v>836</v>
      </c>
      <c r="I240" s="4" t="s">
        <v>41</v>
      </c>
      <c r="J240" s="4" t="s">
        <v>31</v>
      </c>
      <c r="K240" s="146">
        <v>1768</v>
      </c>
      <c r="L240" s="146">
        <v>1700</v>
      </c>
    </row>
    <row r="241" spans="1:12" x14ac:dyDescent="0.25">
      <c r="A241" s="3" t="s">
        <v>12</v>
      </c>
      <c r="B241" s="115" t="s">
        <v>891</v>
      </c>
      <c r="C241" s="5" t="s">
        <v>891</v>
      </c>
      <c r="D241" s="5" t="s">
        <v>892</v>
      </c>
      <c r="E241" s="5" t="s">
        <v>18</v>
      </c>
      <c r="F241" s="5" t="s">
        <v>14</v>
      </c>
      <c r="G241" s="5" t="s">
        <v>19</v>
      </c>
      <c r="H241" s="122" t="s">
        <v>838</v>
      </c>
      <c r="I241" s="4" t="s">
        <v>923</v>
      </c>
      <c r="J241" s="4" t="s">
        <v>31</v>
      </c>
      <c r="K241" s="146">
        <v>2500</v>
      </c>
      <c r="L241" s="146">
        <v>1182.8499999999999</v>
      </c>
    </row>
    <row r="242" spans="1:12" ht="25.5" x14ac:dyDescent="0.25">
      <c r="A242" s="3" t="s">
        <v>12</v>
      </c>
      <c r="B242" s="115" t="s">
        <v>891</v>
      </c>
      <c r="C242" s="5" t="s">
        <v>891</v>
      </c>
      <c r="D242" s="5" t="s">
        <v>892</v>
      </c>
      <c r="E242" s="5" t="s">
        <v>18</v>
      </c>
      <c r="F242" s="5" t="s">
        <v>14</v>
      </c>
      <c r="G242" s="5" t="s">
        <v>19</v>
      </c>
      <c r="H242" s="122" t="s">
        <v>104</v>
      </c>
      <c r="I242" s="4" t="s">
        <v>65</v>
      </c>
      <c r="J242" s="4" t="s">
        <v>31</v>
      </c>
      <c r="K242" s="146">
        <v>5000</v>
      </c>
      <c r="L242" s="146">
        <v>10770.55</v>
      </c>
    </row>
    <row r="243" spans="1:12" x14ac:dyDescent="0.25">
      <c r="A243" s="3" t="s">
        <v>12</v>
      </c>
      <c r="B243" s="115" t="s">
        <v>891</v>
      </c>
      <c r="C243" s="5" t="s">
        <v>891</v>
      </c>
      <c r="D243" s="5" t="s">
        <v>892</v>
      </c>
      <c r="E243" s="5" t="s">
        <v>18</v>
      </c>
      <c r="F243" s="5" t="s">
        <v>14</v>
      </c>
      <c r="G243" s="5" t="s">
        <v>21</v>
      </c>
      <c r="H243" s="141" t="s">
        <v>843</v>
      </c>
      <c r="I243" s="4" t="s">
        <v>80</v>
      </c>
      <c r="J243" s="4" t="s">
        <v>925</v>
      </c>
      <c r="K243" s="146">
        <v>183966</v>
      </c>
      <c r="L243" s="146">
        <v>551898</v>
      </c>
    </row>
    <row r="244" spans="1:12" ht="25.5" x14ac:dyDescent="0.25">
      <c r="A244" s="3" t="s">
        <v>12</v>
      </c>
      <c r="B244" s="115" t="s">
        <v>891</v>
      </c>
      <c r="C244" s="5" t="s">
        <v>891</v>
      </c>
      <c r="D244" s="5" t="s">
        <v>892</v>
      </c>
      <c r="E244" s="5" t="s">
        <v>18</v>
      </c>
      <c r="F244" s="5" t="s">
        <v>14</v>
      </c>
      <c r="G244" s="5" t="s">
        <v>21</v>
      </c>
      <c r="H244" s="122" t="s">
        <v>879</v>
      </c>
      <c r="I244" s="4" t="s">
        <v>82</v>
      </c>
      <c r="J244" s="4" t="s">
        <v>924</v>
      </c>
      <c r="K244" s="146">
        <v>20104</v>
      </c>
      <c r="L244" s="146">
        <v>23106.6</v>
      </c>
    </row>
    <row r="245" spans="1:12" ht="25.5" customHeight="1" x14ac:dyDescent="0.25">
      <c r="A245" s="3" t="s">
        <v>12</v>
      </c>
      <c r="B245" s="115" t="s">
        <v>891</v>
      </c>
      <c r="C245" s="5" t="s">
        <v>891</v>
      </c>
      <c r="D245" s="5" t="s">
        <v>892</v>
      </c>
      <c r="E245" s="5" t="s">
        <v>18</v>
      </c>
      <c r="F245" s="5" t="s">
        <v>14</v>
      </c>
      <c r="G245" s="5" t="s">
        <v>21</v>
      </c>
      <c r="H245" s="122" t="s">
        <v>841</v>
      </c>
      <c r="I245" s="4" t="s">
        <v>79</v>
      </c>
      <c r="J245" s="4" t="s">
        <v>31</v>
      </c>
      <c r="K245" s="146">
        <v>5000</v>
      </c>
      <c r="L245" s="146">
        <v>5000</v>
      </c>
    </row>
    <row r="246" spans="1:12" ht="25.5" x14ac:dyDescent="0.25">
      <c r="A246" s="3" t="s">
        <v>12</v>
      </c>
      <c r="B246" s="115" t="s">
        <v>891</v>
      </c>
      <c r="C246" s="5" t="s">
        <v>891</v>
      </c>
      <c r="D246" s="5" t="s">
        <v>892</v>
      </c>
      <c r="E246" s="5" t="s">
        <v>18</v>
      </c>
      <c r="F246" s="5" t="s">
        <v>14</v>
      </c>
      <c r="G246" s="5" t="s">
        <v>21</v>
      </c>
      <c r="H246" s="122" t="s">
        <v>848</v>
      </c>
      <c r="I246" s="4" t="s">
        <v>74</v>
      </c>
      <c r="J246" s="4" t="s">
        <v>31</v>
      </c>
      <c r="K246" s="146">
        <v>28295</v>
      </c>
      <c r="L246" s="146">
        <v>3538</v>
      </c>
    </row>
    <row r="247" spans="1:12" ht="63.75" x14ac:dyDescent="0.25">
      <c r="A247" s="3" t="s">
        <v>12</v>
      </c>
      <c r="B247" s="115" t="s">
        <v>891</v>
      </c>
      <c r="C247" s="5" t="s">
        <v>891</v>
      </c>
      <c r="D247" s="5" t="s">
        <v>892</v>
      </c>
      <c r="E247" s="5" t="s">
        <v>18</v>
      </c>
      <c r="F247" s="5" t="s">
        <v>14</v>
      </c>
      <c r="G247" s="5" t="s">
        <v>28</v>
      </c>
      <c r="H247" s="122" t="s">
        <v>853</v>
      </c>
      <c r="I247" s="4" t="s">
        <v>114</v>
      </c>
      <c r="J247" s="4" t="s">
        <v>31</v>
      </c>
      <c r="K247" s="146">
        <v>15465</v>
      </c>
      <c r="L247" s="146">
        <v>15465</v>
      </c>
    </row>
    <row r="248" spans="1:12" ht="18.75" customHeight="1" x14ac:dyDescent="0.25">
      <c r="A248" s="3" t="s">
        <v>12</v>
      </c>
      <c r="B248" s="115" t="s">
        <v>891</v>
      </c>
      <c r="C248" s="5" t="s">
        <v>891</v>
      </c>
      <c r="D248" s="5" t="s">
        <v>892</v>
      </c>
      <c r="E248" s="5" t="s">
        <v>27</v>
      </c>
      <c r="F248" s="5" t="s">
        <v>851</v>
      </c>
      <c r="G248" s="5" t="s">
        <v>28</v>
      </c>
      <c r="H248" s="122" t="s">
        <v>841</v>
      </c>
      <c r="I248" s="4" t="s">
        <v>79</v>
      </c>
      <c r="J248" s="4" t="s">
        <v>31</v>
      </c>
      <c r="K248" s="146">
        <v>4860</v>
      </c>
      <c r="L248" s="146">
        <v>1776.24</v>
      </c>
    </row>
    <row r="249" spans="1:12" x14ac:dyDescent="0.25">
      <c r="A249" s="3" t="s">
        <v>12</v>
      </c>
      <c r="B249" s="115" t="s">
        <v>891</v>
      </c>
      <c r="C249" s="5" t="s">
        <v>891</v>
      </c>
      <c r="D249" s="5" t="s">
        <v>892</v>
      </c>
      <c r="E249" s="5" t="s">
        <v>27</v>
      </c>
      <c r="F249" s="5" t="s">
        <v>851</v>
      </c>
      <c r="G249" s="5" t="s">
        <v>28</v>
      </c>
      <c r="H249" s="122" t="s">
        <v>843</v>
      </c>
      <c r="I249" s="4" t="s">
        <v>80</v>
      </c>
      <c r="J249" s="4" t="s">
        <v>925</v>
      </c>
      <c r="K249" s="146">
        <v>20981</v>
      </c>
      <c r="L249" s="146">
        <v>20507.240000000002</v>
      </c>
    </row>
    <row r="250" spans="1:12" ht="25.5" x14ac:dyDescent="0.25">
      <c r="A250" s="3" t="s">
        <v>12</v>
      </c>
      <c r="B250" s="115" t="s">
        <v>891</v>
      </c>
      <c r="C250" s="5" t="s">
        <v>891</v>
      </c>
      <c r="D250" s="5" t="s">
        <v>892</v>
      </c>
      <c r="E250" s="5" t="s">
        <v>27</v>
      </c>
      <c r="F250" s="5" t="s">
        <v>851</v>
      </c>
      <c r="G250" s="5" t="s">
        <v>28</v>
      </c>
      <c r="H250" s="122" t="s">
        <v>879</v>
      </c>
      <c r="I250" s="4" t="s">
        <v>82</v>
      </c>
      <c r="J250" s="4" t="s">
        <v>76</v>
      </c>
      <c r="K250" s="146">
        <v>39309</v>
      </c>
      <c r="L250" s="146">
        <v>42973.2</v>
      </c>
    </row>
    <row r="251" spans="1:12" ht="18.75" customHeight="1" x14ac:dyDescent="0.25">
      <c r="A251" s="3" t="s">
        <v>12</v>
      </c>
      <c r="B251" s="115" t="s">
        <v>891</v>
      </c>
      <c r="C251" s="5" t="s">
        <v>891</v>
      </c>
      <c r="D251" s="5" t="s">
        <v>892</v>
      </c>
      <c r="E251" s="5" t="s">
        <v>27</v>
      </c>
      <c r="F251" s="5" t="s">
        <v>851</v>
      </c>
      <c r="G251" s="5" t="s">
        <v>28</v>
      </c>
      <c r="H251" s="122" t="s">
        <v>831</v>
      </c>
      <c r="I251" s="4" t="s">
        <v>926</v>
      </c>
      <c r="J251" s="4" t="s">
        <v>31</v>
      </c>
      <c r="K251" s="146">
        <v>269</v>
      </c>
      <c r="L251" s="146">
        <v>348.09</v>
      </c>
    </row>
    <row r="252" spans="1:12" ht="25.5" x14ac:dyDescent="0.25">
      <c r="A252" s="3" t="s">
        <v>12</v>
      </c>
      <c r="B252" s="115" t="s">
        <v>891</v>
      </c>
      <c r="C252" s="5" t="s">
        <v>891</v>
      </c>
      <c r="D252" s="5" t="s">
        <v>892</v>
      </c>
      <c r="E252" s="5" t="s">
        <v>27</v>
      </c>
      <c r="F252" s="5" t="s">
        <v>851</v>
      </c>
      <c r="G252" s="5" t="s">
        <v>28</v>
      </c>
      <c r="H252" s="122" t="s">
        <v>104</v>
      </c>
      <c r="I252" s="4" t="s">
        <v>65</v>
      </c>
      <c r="J252" s="4" t="s">
        <v>31</v>
      </c>
      <c r="K252" s="146">
        <v>0</v>
      </c>
      <c r="L252" s="146">
        <v>1561.91</v>
      </c>
    </row>
    <row r="253" spans="1:12" x14ac:dyDescent="0.25">
      <c r="A253" s="3" t="s">
        <v>12</v>
      </c>
      <c r="B253" s="115" t="s">
        <v>891</v>
      </c>
      <c r="C253" s="5" t="s">
        <v>891</v>
      </c>
      <c r="D253" s="5" t="s">
        <v>892</v>
      </c>
      <c r="E253" s="5" t="s">
        <v>27</v>
      </c>
      <c r="F253" s="5" t="s">
        <v>851</v>
      </c>
      <c r="G253" s="5" t="s">
        <v>28</v>
      </c>
      <c r="H253" s="122" t="s">
        <v>886</v>
      </c>
      <c r="I253" s="4" t="s">
        <v>75</v>
      </c>
      <c r="J253" s="4" t="s">
        <v>31</v>
      </c>
      <c r="K253" s="146">
        <v>1811</v>
      </c>
      <c r="L253" s="146">
        <v>1857.45</v>
      </c>
    </row>
    <row r="254" spans="1:12" ht="25.5" x14ac:dyDescent="0.25">
      <c r="A254" s="3" t="s">
        <v>12</v>
      </c>
      <c r="B254" s="115" t="s">
        <v>891</v>
      </c>
      <c r="C254" s="5" t="s">
        <v>891</v>
      </c>
      <c r="D254" s="5" t="s">
        <v>892</v>
      </c>
      <c r="E254" s="5" t="s">
        <v>27</v>
      </c>
      <c r="F254" s="5" t="s">
        <v>851</v>
      </c>
      <c r="G254" s="5" t="s">
        <v>28</v>
      </c>
      <c r="H254" s="122" t="s">
        <v>848</v>
      </c>
      <c r="I254" s="4" t="s">
        <v>74</v>
      </c>
      <c r="J254" s="4" t="s">
        <v>31</v>
      </c>
      <c r="K254" s="146">
        <v>0</v>
      </c>
      <c r="L254" s="146">
        <v>2610</v>
      </c>
    </row>
    <row r="255" spans="1:12" x14ac:dyDescent="0.25">
      <c r="A255" s="3" t="s">
        <v>12</v>
      </c>
      <c r="B255" s="115" t="s">
        <v>891</v>
      </c>
      <c r="C255" s="5" t="s">
        <v>891</v>
      </c>
      <c r="D255" s="5" t="s">
        <v>892</v>
      </c>
      <c r="E255" s="5" t="s">
        <v>18</v>
      </c>
      <c r="F255" s="5" t="s">
        <v>14</v>
      </c>
      <c r="G255" s="5" t="s">
        <v>964</v>
      </c>
      <c r="H255" s="122" t="s">
        <v>843</v>
      </c>
      <c r="I255" s="4" t="s">
        <v>80</v>
      </c>
      <c r="J255" s="4" t="s">
        <v>925</v>
      </c>
      <c r="K255" s="146">
        <v>0</v>
      </c>
      <c r="L255" s="146">
        <v>4391.8500000000004</v>
      </c>
    </row>
    <row r="256" spans="1:12" ht="38.25" x14ac:dyDescent="0.25">
      <c r="A256" s="3" t="s">
        <v>12</v>
      </c>
      <c r="B256" s="115" t="s">
        <v>891</v>
      </c>
      <c r="C256" s="5" t="s">
        <v>891</v>
      </c>
      <c r="D256" s="5" t="s">
        <v>892</v>
      </c>
      <c r="E256" s="5" t="s">
        <v>23</v>
      </c>
      <c r="F256" s="5" t="s">
        <v>24</v>
      </c>
      <c r="G256" s="5" t="s">
        <v>857</v>
      </c>
      <c r="H256" s="122" t="s">
        <v>888</v>
      </c>
      <c r="I256" s="4" t="s">
        <v>920</v>
      </c>
      <c r="J256" s="4" t="s">
        <v>31</v>
      </c>
      <c r="K256" s="146">
        <v>30592</v>
      </c>
      <c r="L256" s="146">
        <v>23117.87</v>
      </c>
    </row>
    <row r="257" spans="1:12" x14ac:dyDescent="0.25">
      <c r="A257" s="157" t="s">
        <v>12</v>
      </c>
      <c r="B257" s="157" t="s">
        <v>891</v>
      </c>
      <c r="C257" s="158" t="s">
        <v>891</v>
      </c>
      <c r="D257" s="159" t="s">
        <v>892</v>
      </c>
      <c r="E257" s="160" t="s">
        <v>15</v>
      </c>
      <c r="F257" s="161" t="s">
        <v>16</v>
      </c>
      <c r="G257" s="162" t="s">
        <v>858</v>
      </c>
      <c r="H257" s="163" t="s">
        <v>852</v>
      </c>
      <c r="I257" s="164" t="s">
        <v>52</v>
      </c>
      <c r="J257" s="165" t="s">
        <v>31</v>
      </c>
      <c r="K257" s="166">
        <v>18316</v>
      </c>
      <c r="L257" s="167">
        <v>4941</v>
      </c>
    </row>
    <row r="258" spans="1:12" ht="25.5" x14ac:dyDescent="0.25">
      <c r="A258" s="157" t="s">
        <v>12</v>
      </c>
      <c r="B258" s="157" t="s">
        <v>891</v>
      </c>
      <c r="C258" s="158" t="s">
        <v>891</v>
      </c>
      <c r="D258" s="159" t="s">
        <v>892</v>
      </c>
      <c r="E258" s="160" t="s">
        <v>23</v>
      </c>
      <c r="F258" s="161" t="s">
        <v>24</v>
      </c>
      <c r="G258" s="162" t="s">
        <v>959</v>
      </c>
      <c r="H258" s="163" t="s">
        <v>101</v>
      </c>
      <c r="I258" s="164" t="s">
        <v>965</v>
      </c>
      <c r="J258" s="165" t="s">
        <v>31</v>
      </c>
      <c r="K258" s="166">
        <v>0</v>
      </c>
      <c r="L258" s="167">
        <v>4292</v>
      </c>
    </row>
    <row r="259" spans="1:12" x14ac:dyDescent="0.25">
      <c r="A259" s="157" t="s">
        <v>12</v>
      </c>
      <c r="B259" s="157" t="s">
        <v>891</v>
      </c>
      <c r="C259" s="158" t="s">
        <v>891</v>
      </c>
      <c r="D259" s="159" t="s">
        <v>892</v>
      </c>
      <c r="E259" s="160" t="s">
        <v>23</v>
      </c>
      <c r="F259" s="161" t="s">
        <v>24</v>
      </c>
      <c r="G259" s="162" t="s">
        <v>959</v>
      </c>
      <c r="H259" s="163" t="s">
        <v>937</v>
      </c>
      <c r="I259" s="164" t="s">
        <v>49</v>
      </c>
      <c r="J259" s="165" t="s">
        <v>31</v>
      </c>
      <c r="K259" s="166">
        <v>0</v>
      </c>
      <c r="L259" s="167">
        <v>7452</v>
      </c>
    </row>
    <row r="260" spans="1:12" ht="51" x14ac:dyDescent="0.25">
      <c r="A260" s="157" t="s">
        <v>12</v>
      </c>
      <c r="B260" s="157" t="s">
        <v>891</v>
      </c>
      <c r="C260" s="158" t="s">
        <v>891</v>
      </c>
      <c r="D260" s="159" t="s">
        <v>892</v>
      </c>
      <c r="E260" s="160" t="s">
        <v>23</v>
      </c>
      <c r="F260" s="161" t="s">
        <v>24</v>
      </c>
      <c r="G260" s="162" t="s">
        <v>855</v>
      </c>
      <c r="H260" s="163" t="s">
        <v>960</v>
      </c>
      <c r="I260" s="164" t="s">
        <v>961</v>
      </c>
      <c r="J260" s="165" t="s">
        <v>31</v>
      </c>
      <c r="K260" s="166">
        <v>0</v>
      </c>
      <c r="L260" s="167">
        <v>11948</v>
      </c>
    </row>
    <row r="261" spans="1:12" ht="63.75" x14ac:dyDescent="0.25">
      <c r="A261" s="157" t="s">
        <v>12</v>
      </c>
      <c r="B261" s="157" t="s">
        <v>891</v>
      </c>
      <c r="C261" s="158" t="s">
        <v>891</v>
      </c>
      <c r="D261" s="159" t="s">
        <v>892</v>
      </c>
      <c r="E261" s="160" t="s">
        <v>27</v>
      </c>
      <c r="F261" s="161" t="s">
        <v>86</v>
      </c>
      <c r="G261" s="162" t="s">
        <v>861</v>
      </c>
      <c r="H261" s="163" t="s">
        <v>853</v>
      </c>
      <c r="I261" s="164" t="s">
        <v>114</v>
      </c>
      <c r="J261" s="165" t="s">
        <v>31</v>
      </c>
      <c r="K261" s="166">
        <v>0</v>
      </c>
      <c r="L261" s="167">
        <v>4540</v>
      </c>
    </row>
    <row r="262" spans="1:12" x14ac:dyDescent="0.25">
      <c r="A262" s="157" t="s">
        <v>12</v>
      </c>
      <c r="B262" s="157" t="s">
        <v>966</v>
      </c>
      <c r="C262" s="158" t="s">
        <v>966</v>
      </c>
      <c r="D262" s="159" t="s">
        <v>14</v>
      </c>
      <c r="E262" s="160" t="s">
        <v>18</v>
      </c>
      <c r="F262" s="161" t="s">
        <v>14</v>
      </c>
      <c r="G262" s="162" t="s">
        <v>19</v>
      </c>
      <c r="H262" s="163">
        <v>32601</v>
      </c>
      <c r="I262" s="164" t="s">
        <v>880</v>
      </c>
      <c r="J262" s="165" t="s">
        <v>26</v>
      </c>
      <c r="K262" s="166">
        <v>3500</v>
      </c>
      <c r="L262" s="167">
        <v>14643.33</v>
      </c>
    </row>
    <row r="263" spans="1:12" x14ac:dyDescent="0.25">
      <c r="A263" s="157" t="s">
        <v>12</v>
      </c>
      <c r="B263" s="157" t="s">
        <v>966</v>
      </c>
      <c r="C263" s="158" t="s">
        <v>966</v>
      </c>
      <c r="D263" s="159" t="s">
        <v>14</v>
      </c>
      <c r="E263" s="160" t="s">
        <v>18</v>
      </c>
      <c r="F263" s="161" t="s">
        <v>14</v>
      </c>
      <c r="G263" s="162" t="s">
        <v>19</v>
      </c>
      <c r="H263" s="163">
        <v>21101</v>
      </c>
      <c r="I263" s="164" t="s">
        <v>967</v>
      </c>
      <c r="J263" s="165" t="s">
        <v>26</v>
      </c>
      <c r="K263" s="166">
        <v>5000</v>
      </c>
      <c r="L263" s="167">
        <v>5000</v>
      </c>
    </row>
    <row r="264" spans="1:12" ht="25.5" x14ac:dyDescent="0.25">
      <c r="A264" s="157" t="s">
        <v>12</v>
      </c>
      <c r="B264" s="157" t="s">
        <v>966</v>
      </c>
      <c r="C264" s="158" t="s">
        <v>966</v>
      </c>
      <c r="D264" s="159" t="s">
        <v>14</v>
      </c>
      <c r="E264" s="160" t="s">
        <v>27</v>
      </c>
      <c r="F264" s="161" t="s">
        <v>851</v>
      </c>
      <c r="G264" s="162" t="s">
        <v>28</v>
      </c>
      <c r="H264" s="163">
        <v>21101</v>
      </c>
      <c r="I264" s="164" t="s">
        <v>967</v>
      </c>
      <c r="J264" s="165" t="s">
        <v>26</v>
      </c>
      <c r="K264" s="166">
        <v>1500</v>
      </c>
      <c r="L264" s="167">
        <v>1500</v>
      </c>
    </row>
    <row r="265" spans="1:12" x14ac:dyDescent="0.25">
      <c r="A265" s="157" t="s">
        <v>12</v>
      </c>
      <c r="B265" s="157" t="s">
        <v>966</v>
      </c>
      <c r="C265" s="158" t="s">
        <v>966</v>
      </c>
      <c r="D265" s="159" t="s">
        <v>14</v>
      </c>
      <c r="E265" s="160" t="s">
        <v>18</v>
      </c>
      <c r="F265" s="161" t="s">
        <v>14</v>
      </c>
      <c r="G265" s="162" t="s">
        <v>19</v>
      </c>
      <c r="H265" s="163">
        <v>51501</v>
      </c>
      <c r="I265" s="164" t="s">
        <v>968</v>
      </c>
      <c r="J265" s="165" t="s">
        <v>969</v>
      </c>
      <c r="K265" s="166">
        <v>18373</v>
      </c>
      <c r="L265" s="167">
        <v>0</v>
      </c>
    </row>
    <row r="266" spans="1:12" ht="38.25" x14ac:dyDescent="0.25">
      <c r="A266" s="157" t="s">
        <v>12</v>
      </c>
      <c r="B266" s="157" t="s">
        <v>966</v>
      </c>
      <c r="C266" s="158" t="s">
        <v>966</v>
      </c>
      <c r="D266" s="159" t="s">
        <v>14</v>
      </c>
      <c r="E266" s="160" t="s">
        <v>18</v>
      </c>
      <c r="F266" s="161" t="s">
        <v>14</v>
      </c>
      <c r="G266" s="162" t="s">
        <v>19</v>
      </c>
      <c r="H266" s="163">
        <v>22104</v>
      </c>
      <c r="I266" s="164" t="s">
        <v>837</v>
      </c>
      <c r="J266" s="165" t="s">
        <v>26</v>
      </c>
      <c r="K266" s="166">
        <v>1400</v>
      </c>
      <c r="L266" s="167">
        <v>1400</v>
      </c>
    </row>
    <row r="267" spans="1:12" x14ac:dyDescent="0.25">
      <c r="A267" s="157" t="s">
        <v>12</v>
      </c>
      <c r="B267" s="157" t="s">
        <v>966</v>
      </c>
      <c r="C267" s="158" t="s">
        <v>966</v>
      </c>
      <c r="D267" s="159" t="s">
        <v>14</v>
      </c>
      <c r="E267" s="160" t="s">
        <v>18</v>
      </c>
      <c r="F267" s="161" t="s">
        <v>14</v>
      </c>
      <c r="G267" s="162" t="s">
        <v>19</v>
      </c>
      <c r="H267" s="163">
        <v>32701</v>
      </c>
      <c r="I267" s="164" t="s">
        <v>970</v>
      </c>
      <c r="J267" s="165" t="s">
        <v>31</v>
      </c>
      <c r="K267" s="166">
        <v>4992</v>
      </c>
      <c r="L267" s="167">
        <v>0</v>
      </c>
    </row>
    <row r="268" spans="1:12" ht="25.5" x14ac:dyDescent="0.25">
      <c r="A268" s="157"/>
      <c r="B268" s="157" t="s">
        <v>966</v>
      </c>
      <c r="C268" s="158" t="s">
        <v>966</v>
      </c>
      <c r="D268" s="159" t="s">
        <v>14</v>
      </c>
      <c r="E268" s="160" t="s">
        <v>18</v>
      </c>
      <c r="F268" s="161" t="s">
        <v>14</v>
      </c>
      <c r="G268" s="162" t="s">
        <v>21</v>
      </c>
      <c r="H268" s="163">
        <v>35701</v>
      </c>
      <c r="I268" s="164" t="s">
        <v>849</v>
      </c>
      <c r="J268" s="165" t="s">
        <v>31</v>
      </c>
      <c r="K268" s="166">
        <v>6312</v>
      </c>
      <c r="L268" s="167">
        <v>6312</v>
      </c>
    </row>
    <row r="269" spans="1:12" x14ac:dyDescent="0.25">
      <c r="A269" s="157" t="s">
        <v>12</v>
      </c>
      <c r="B269" s="157" t="s">
        <v>966</v>
      </c>
      <c r="C269" s="158" t="s">
        <v>966</v>
      </c>
      <c r="D269" s="159" t="s">
        <v>14</v>
      </c>
      <c r="E269" s="160" t="s">
        <v>18</v>
      </c>
      <c r="F269" s="161" t="s">
        <v>14</v>
      </c>
      <c r="G269" s="162" t="s">
        <v>19</v>
      </c>
      <c r="H269" s="163">
        <v>21601</v>
      </c>
      <c r="I269" s="164" t="s">
        <v>971</v>
      </c>
      <c r="J269" s="165" t="s">
        <v>26</v>
      </c>
      <c r="K269" s="166">
        <v>5000</v>
      </c>
      <c r="L269" s="167">
        <v>4874.04</v>
      </c>
    </row>
    <row r="270" spans="1:12" ht="25.5" x14ac:dyDescent="0.25">
      <c r="A270" s="157" t="s">
        <v>12</v>
      </c>
      <c r="B270" s="157" t="s">
        <v>966</v>
      </c>
      <c r="C270" s="158" t="s">
        <v>966</v>
      </c>
      <c r="D270" s="159" t="s">
        <v>14</v>
      </c>
      <c r="E270" s="160" t="s">
        <v>27</v>
      </c>
      <c r="F270" s="161" t="s">
        <v>851</v>
      </c>
      <c r="G270" s="162" t="s">
        <v>28</v>
      </c>
      <c r="H270" s="163">
        <v>21601</v>
      </c>
      <c r="I270" s="164" t="s">
        <v>971</v>
      </c>
      <c r="J270" s="165" t="s">
        <v>26</v>
      </c>
      <c r="K270" s="166">
        <v>1500</v>
      </c>
      <c r="L270" s="167">
        <v>1499.95</v>
      </c>
    </row>
    <row r="271" spans="1:12" ht="25.5" x14ac:dyDescent="0.25">
      <c r="A271" s="157" t="s">
        <v>12</v>
      </c>
      <c r="B271" s="157" t="s">
        <v>966</v>
      </c>
      <c r="C271" s="158" t="s">
        <v>966</v>
      </c>
      <c r="D271" s="159" t="s">
        <v>14</v>
      </c>
      <c r="E271" s="160" t="s">
        <v>18</v>
      </c>
      <c r="F271" s="161" t="s">
        <v>14</v>
      </c>
      <c r="G271" s="162" t="s">
        <v>19</v>
      </c>
      <c r="H271" s="163">
        <v>31401</v>
      </c>
      <c r="I271" s="164" t="s">
        <v>972</v>
      </c>
      <c r="J271" s="165" t="s">
        <v>26</v>
      </c>
      <c r="K271" s="166">
        <v>2500</v>
      </c>
      <c r="L271" s="167">
        <v>2131.2399999999998</v>
      </c>
    </row>
    <row r="272" spans="1:12" x14ac:dyDescent="0.25">
      <c r="A272" s="157" t="s">
        <v>12</v>
      </c>
      <c r="B272" s="157" t="s">
        <v>966</v>
      </c>
      <c r="C272" s="158" t="s">
        <v>966</v>
      </c>
      <c r="D272" s="159" t="s">
        <v>14</v>
      </c>
      <c r="E272" s="160" t="s">
        <v>18</v>
      </c>
      <c r="F272" s="161" t="s">
        <v>14</v>
      </c>
      <c r="G272" s="162" t="s">
        <v>21</v>
      </c>
      <c r="H272" s="163">
        <v>31301</v>
      </c>
      <c r="I272" s="164" t="s">
        <v>973</v>
      </c>
      <c r="J272" s="165" t="s">
        <v>31</v>
      </c>
      <c r="K272" s="166">
        <v>4500</v>
      </c>
      <c r="L272" s="167">
        <v>7145</v>
      </c>
    </row>
    <row r="273" spans="1:12" x14ac:dyDescent="0.25">
      <c r="A273" s="157" t="s">
        <v>12</v>
      </c>
      <c r="B273" s="157" t="s">
        <v>966</v>
      </c>
      <c r="C273" s="158" t="s">
        <v>966</v>
      </c>
      <c r="D273" s="159" t="s">
        <v>14</v>
      </c>
      <c r="E273" s="160" t="s">
        <v>18</v>
      </c>
      <c r="F273" s="161" t="s">
        <v>14</v>
      </c>
      <c r="G273" s="162" t="s">
        <v>21</v>
      </c>
      <c r="H273" s="163">
        <v>32201</v>
      </c>
      <c r="I273" s="164" t="s">
        <v>869</v>
      </c>
      <c r="J273" s="165" t="s">
        <v>31</v>
      </c>
      <c r="K273" s="166">
        <v>138477</v>
      </c>
      <c r="L273" s="167">
        <v>138476.9</v>
      </c>
    </row>
    <row r="274" spans="1:12" ht="25.5" x14ac:dyDescent="0.25">
      <c r="A274" s="157" t="s">
        <v>12</v>
      </c>
      <c r="B274" s="157" t="s">
        <v>966</v>
      </c>
      <c r="C274" s="158" t="s">
        <v>966</v>
      </c>
      <c r="D274" s="159" t="s">
        <v>14</v>
      </c>
      <c r="E274" s="160" t="s">
        <v>27</v>
      </c>
      <c r="F274" s="161" t="s">
        <v>851</v>
      </c>
      <c r="G274" s="162" t="s">
        <v>28</v>
      </c>
      <c r="H274" s="163">
        <v>32201</v>
      </c>
      <c r="I274" s="164" t="s">
        <v>869</v>
      </c>
      <c r="J274" s="165" t="s">
        <v>31</v>
      </c>
      <c r="K274" s="166">
        <v>36672</v>
      </c>
      <c r="L274" s="167">
        <v>36671.82</v>
      </c>
    </row>
    <row r="275" spans="1:12" x14ac:dyDescent="0.25">
      <c r="A275" s="157" t="s">
        <v>12</v>
      </c>
      <c r="B275" s="157" t="s">
        <v>966</v>
      </c>
      <c r="C275" s="158" t="s">
        <v>966</v>
      </c>
      <c r="D275" s="159" t="s">
        <v>14</v>
      </c>
      <c r="E275" s="160" t="s">
        <v>18</v>
      </c>
      <c r="F275" s="161" t="s">
        <v>14</v>
      </c>
      <c r="G275" s="162" t="s">
        <v>21</v>
      </c>
      <c r="H275" s="163">
        <v>33801</v>
      </c>
      <c r="I275" s="164" t="s">
        <v>870</v>
      </c>
      <c r="J275" s="165" t="s">
        <v>31</v>
      </c>
      <c r="K275" s="166">
        <v>49796</v>
      </c>
      <c r="L275" s="167">
        <v>47950.11</v>
      </c>
    </row>
    <row r="276" spans="1:12" ht="25.5" x14ac:dyDescent="0.25">
      <c r="A276" s="157" t="s">
        <v>12</v>
      </c>
      <c r="B276" s="157" t="s">
        <v>966</v>
      </c>
      <c r="C276" s="158" t="s">
        <v>966</v>
      </c>
      <c r="D276" s="159" t="s">
        <v>14</v>
      </c>
      <c r="E276" s="160" t="s">
        <v>18</v>
      </c>
      <c r="F276" s="161" t="s">
        <v>14</v>
      </c>
      <c r="G276" s="162" t="s">
        <v>21</v>
      </c>
      <c r="H276" s="163">
        <v>35801</v>
      </c>
      <c r="I276" s="164" t="s">
        <v>871</v>
      </c>
      <c r="J276" s="165" t="s">
        <v>31</v>
      </c>
      <c r="K276" s="166">
        <v>37064</v>
      </c>
      <c r="L276" s="167">
        <v>37721.01</v>
      </c>
    </row>
    <row r="277" spans="1:12" ht="25.5" x14ac:dyDescent="0.25">
      <c r="A277" s="157" t="s">
        <v>12</v>
      </c>
      <c r="B277" s="157" t="s">
        <v>966</v>
      </c>
      <c r="C277" s="158" t="s">
        <v>966</v>
      </c>
      <c r="D277" s="159" t="s">
        <v>14</v>
      </c>
      <c r="E277" s="160" t="s">
        <v>27</v>
      </c>
      <c r="F277" s="161" t="s">
        <v>851</v>
      </c>
      <c r="G277" s="162" t="s">
        <v>28</v>
      </c>
      <c r="H277" s="163">
        <v>26102</v>
      </c>
      <c r="I277" s="164" t="s">
        <v>974</v>
      </c>
      <c r="J277" s="165" t="s">
        <v>26</v>
      </c>
      <c r="K277" s="166">
        <v>575</v>
      </c>
      <c r="L277" s="167">
        <v>555</v>
      </c>
    </row>
    <row r="278" spans="1:12" ht="25.5" x14ac:dyDescent="0.25">
      <c r="A278" s="157" t="s">
        <v>12</v>
      </c>
      <c r="B278" s="157" t="s">
        <v>966</v>
      </c>
      <c r="C278" s="158" t="s">
        <v>966</v>
      </c>
      <c r="D278" s="159" t="s">
        <v>14</v>
      </c>
      <c r="E278" s="160" t="s">
        <v>27</v>
      </c>
      <c r="F278" s="161" t="s">
        <v>851</v>
      </c>
      <c r="G278" s="162" t="s">
        <v>28</v>
      </c>
      <c r="H278" s="163">
        <v>26103</v>
      </c>
      <c r="I278" s="164" t="s">
        <v>974</v>
      </c>
      <c r="J278" s="165" t="s">
        <v>26</v>
      </c>
      <c r="K278" s="166">
        <v>2000</v>
      </c>
      <c r="L278" s="167">
        <v>2000</v>
      </c>
    </row>
    <row r="279" spans="1:12" ht="38.25" x14ac:dyDescent="0.25">
      <c r="A279" s="157" t="s">
        <v>12</v>
      </c>
      <c r="B279" s="157" t="s">
        <v>966</v>
      </c>
      <c r="C279" s="158" t="s">
        <v>966</v>
      </c>
      <c r="D279" s="159" t="s">
        <v>14</v>
      </c>
      <c r="E279" s="160" t="s">
        <v>18</v>
      </c>
      <c r="F279" s="161" t="s">
        <v>14</v>
      </c>
      <c r="G279" s="162" t="s">
        <v>19</v>
      </c>
      <c r="H279" s="163">
        <v>37504</v>
      </c>
      <c r="I279" s="164" t="s">
        <v>946</v>
      </c>
      <c r="J279" s="165" t="s">
        <v>26</v>
      </c>
      <c r="K279" s="166">
        <v>1250</v>
      </c>
      <c r="L279" s="167">
        <v>4507</v>
      </c>
    </row>
    <row r="280" spans="1:12" x14ac:dyDescent="0.25">
      <c r="A280" s="157" t="s">
        <v>12</v>
      </c>
      <c r="B280" s="157" t="s">
        <v>966</v>
      </c>
      <c r="C280" s="158" t="s">
        <v>966</v>
      </c>
      <c r="D280" s="159" t="s">
        <v>14</v>
      </c>
      <c r="E280" s="160" t="s">
        <v>18</v>
      </c>
      <c r="F280" s="161" t="s">
        <v>14</v>
      </c>
      <c r="G280" s="162" t="s">
        <v>19</v>
      </c>
      <c r="H280" s="163">
        <v>39202</v>
      </c>
      <c r="I280" s="164" t="s">
        <v>894</v>
      </c>
      <c r="J280" s="165" t="s">
        <v>26</v>
      </c>
      <c r="K280" s="166">
        <v>600</v>
      </c>
      <c r="L280" s="167">
        <v>362</v>
      </c>
    </row>
    <row r="281" spans="1:12" ht="25.5" x14ac:dyDescent="0.25">
      <c r="A281" s="157" t="s">
        <v>12</v>
      </c>
      <c r="B281" s="157" t="s">
        <v>966</v>
      </c>
      <c r="C281" s="158" t="s">
        <v>966</v>
      </c>
      <c r="D281" s="159" t="s">
        <v>14</v>
      </c>
      <c r="E281" s="160" t="s">
        <v>18</v>
      </c>
      <c r="F281" s="161" t="s">
        <v>14</v>
      </c>
      <c r="G281" s="162" t="s">
        <v>19</v>
      </c>
      <c r="H281" s="163">
        <v>26103</v>
      </c>
      <c r="I281" s="164" t="s">
        <v>974</v>
      </c>
      <c r="J281" s="165" t="s">
        <v>26</v>
      </c>
      <c r="K281" s="166">
        <v>9000</v>
      </c>
      <c r="L281" s="167">
        <v>0</v>
      </c>
    </row>
    <row r="282" spans="1:12" x14ac:dyDescent="0.25">
      <c r="A282" s="157" t="s">
        <v>12</v>
      </c>
      <c r="B282" s="157" t="s">
        <v>966</v>
      </c>
      <c r="C282" s="158" t="s">
        <v>966</v>
      </c>
      <c r="D282" s="159" t="s">
        <v>14</v>
      </c>
      <c r="E282" s="160" t="s">
        <v>15</v>
      </c>
      <c r="F282" s="161" t="s">
        <v>14</v>
      </c>
      <c r="G282" s="162" t="s">
        <v>858</v>
      </c>
      <c r="H282" s="163">
        <v>21101</v>
      </c>
      <c r="I282" s="164" t="s">
        <v>864</v>
      </c>
      <c r="J282" s="165" t="s">
        <v>26</v>
      </c>
      <c r="K282" s="166">
        <v>18992</v>
      </c>
      <c r="L282" s="167">
        <v>19076.04</v>
      </c>
    </row>
    <row r="283" spans="1:12" ht="38.25" x14ac:dyDescent="0.25">
      <c r="A283" s="157" t="s">
        <v>12</v>
      </c>
      <c r="B283" s="157" t="s">
        <v>966</v>
      </c>
      <c r="C283" s="158" t="s">
        <v>966</v>
      </c>
      <c r="D283" s="159" t="s">
        <v>14</v>
      </c>
      <c r="E283" s="160" t="s">
        <v>15</v>
      </c>
      <c r="F283" s="161" t="s">
        <v>14</v>
      </c>
      <c r="G283" s="162" t="s">
        <v>858</v>
      </c>
      <c r="H283" s="163">
        <v>21401</v>
      </c>
      <c r="I283" s="164" t="s">
        <v>856</v>
      </c>
      <c r="J283" s="165" t="s">
        <v>26</v>
      </c>
      <c r="K283" s="166">
        <v>8626</v>
      </c>
      <c r="L283" s="167">
        <v>10357.200000000001</v>
      </c>
    </row>
    <row r="284" spans="1:12" ht="38.25" x14ac:dyDescent="0.25">
      <c r="A284" s="157" t="s">
        <v>12</v>
      </c>
      <c r="B284" s="157" t="s">
        <v>966</v>
      </c>
      <c r="C284" s="158" t="s">
        <v>966</v>
      </c>
      <c r="D284" s="159" t="s">
        <v>14</v>
      </c>
      <c r="E284" s="160" t="s">
        <v>15</v>
      </c>
      <c r="F284" s="161" t="s">
        <v>14</v>
      </c>
      <c r="G284" s="162" t="s">
        <v>858</v>
      </c>
      <c r="H284" s="163">
        <v>22104</v>
      </c>
      <c r="I284" s="164" t="s">
        <v>837</v>
      </c>
      <c r="J284" s="165" t="s">
        <v>26</v>
      </c>
      <c r="K284" s="166">
        <v>3204</v>
      </c>
      <c r="L284" s="167">
        <v>0</v>
      </c>
    </row>
    <row r="285" spans="1:12" ht="25.5" x14ac:dyDescent="0.25">
      <c r="A285" s="157" t="s">
        <v>12</v>
      </c>
      <c r="B285" s="157" t="s">
        <v>966</v>
      </c>
      <c r="C285" s="158" t="s">
        <v>966</v>
      </c>
      <c r="D285" s="159" t="s">
        <v>14</v>
      </c>
      <c r="E285" s="160" t="s">
        <v>15</v>
      </c>
      <c r="F285" s="161" t="s">
        <v>14</v>
      </c>
      <c r="G285" s="162" t="s">
        <v>858</v>
      </c>
      <c r="H285" s="163">
        <v>22106</v>
      </c>
      <c r="I285" s="164" t="s">
        <v>874</v>
      </c>
      <c r="J285" s="165" t="s">
        <v>26</v>
      </c>
      <c r="K285" s="166">
        <v>59057</v>
      </c>
      <c r="L285" s="167">
        <v>0</v>
      </c>
    </row>
    <row r="286" spans="1:12" ht="25.5" x14ac:dyDescent="0.25">
      <c r="A286" s="157" t="s">
        <v>12</v>
      </c>
      <c r="B286" s="157" t="s">
        <v>966</v>
      </c>
      <c r="C286" s="158" t="s">
        <v>966</v>
      </c>
      <c r="D286" s="159" t="s">
        <v>14</v>
      </c>
      <c r="E286" s="160" t="s">
        <v>15</v>
      </c>
      <c r="F286" s="161" t="s">
        <v>14</v>
      </c>
      <c r="G286" s="162" t="s">
        <v>858</v>
      </c>
      <c r="H286" s="163">
        <v>26102</v>
      </c>
      <c r="I286" s="164" t="s">
        <v>974</v>
      </c>
      <c r="J286" s="165" t="s">
        <v>26</v>
      </c>
      <c r="K286" s="166">
        <v>14214</v>
      </c>
      <c r="L286" s="167">
        <v>0</v>
      </c>
    </row>
    <row r="287" spans="1:12" x14ac:dyDescent="0.25">
      <c r="A287" s="157" t="s">
        <v>12</v>
      </c>
      <c r="B287" s="157" t="s">
        <v>966</v>
      </c>
      <c r="C287" s="158" t="s">
        <v>966</v>
      </c>
      <c r="D287" s="159" t="s">
        <v>14</v>
      </c>
      <c r="E287" s="160" t="s">
        <v>15</v>
      </c>
      <c r="F287" s="161" t="s">
        <v>14</v>
      </c>
      <c r="G287" s="162" t="s">
        <v>858</v>
      </c>
      <c r="H287" s="163">
        <v>33602</v>
      </c>
      <c r="I287" s="164" t="s">
        <v>944</v>
      </c>
      <c r="J287" s="165" t="s">
        <v>26</v>
      </c>
      <c r="K287" s="166">
        <v>7536</v>
      </c>
      <c r="L287" s="167">
        <v>0</v>
      </c>
    </row>
    <row r="288" spans="1:12" x14ac:dyDescent="0.25">
      <c r="A288" s="157" t="s">
        <v>12</v>
      </c>
      <c r="B288" s="157" t="s">
        <v>966</v>
      </c>
      <c r="C288" s="158" t="s">
        <v>966</v>
      </c>
      <c r="D288" s="159" t="s">
        <v>14</v>
      </c>
      <c r="E288" s="160" t="s">
        <v>15</v>
      </c>
      <c r="F288" s="161" t="s">
        <v>14</v>
      </c>
      <c r="G288" s="162" t="s">
        <v>858</v>
      </c>
      <c r="H288" s="163">
        <v>32302</v>
      </c>
      <c r="I288" s="164" t="s">
        <v>943</v>
      </c>
      <c r="J288" s="165" t="s">
        <v>26</v>
      </c>
      <c r="K288" s="166">
        <v>3335</v>
      </c>
      <c r="L288" s="167">
        <v>0</v>
      </c>
    </row>
    <row r="289" spans="1:12" ht="25.5" x14ac:dyDescent="0.25">
      <c r="A289" s="157" t="s">
        <v>12</v>
      </c>
      <c r="B289" s="157" t="s">
        <v>966</v>
      </c>
      <c r="C289" s="158" t="s">
        <v>966</v>
      </c>
      <c r="D289" s="159" t="s">
        <v>14</v>
      </c>
      <c r="E289" s="160" t="s">
        <v>15</v>
      </c>
      <c r="F289" s="161" t="s">
        <v>14</v>
      </c>
      <c r="G289" s="162" t="s">
        <v>858</v>
      </c>
      <c r="H289" s="163">
        <v>35801</v>
      </c>
      <c r="I289" s="164" t="s">
        <v>871</v>
      </c>
      <c r="J289" s="165" t="s">
        <v>26</v>
      </c>
      <c r="K289" s="166">
        <v>14703</v>
      </c>
      <c r="L289" s="167">
        <v>0</v>
      </c>
    </row>
    <row r="290" spans="1:12" x14ac:dyDescent="0.25">
      <c r="A290" s="157" t="s">
        <v>12</v>
      </c>
      <c r="B290" s="157" t="s">
        <v>966</v>
      </c>
      <c r="C290" s="158" t="s">
        <v>966</v>
      </c>
      <c r="D290" s="159" t="s">
        <v>14</v>
      </c>
      <c r="E290" s="160" t="s">
        <v>23</v>
      </c>
      <c r="F290" s="161" t="s">
        <v>24</v>
      </c>
      <c r="G290" s="162" t="s">
        <v>857</v>
      </c>
      <c r="H290" s="163">
        <v>21101</v>
      </c>
      <c r="I290" s="164" t="s">
        <v>864</v>
      </c>
      <c r="J290" s="165" t="s">
        <v>26</v>
      </c>
      <c r="K290" s="166">
        <v>0</v>
      </c>
      <c r="L290" s="167">
        <v>872</v>
      </c>
    </row>
    <row r="291" spans="1:12" x14ac:dyDescent="0.25">
      <c r="A291" s="157" t="s">
        <v>12</v>
      </c>
      <c r="B291" s="157" t="s">
        <v>966</v>
      </c>
      <c r="C291" s="158" t="s">
        <v>966</v>
      </c>
      <c r="D291" s="159" t="s">
        <v>14</v>
      </c>
      <c r="E291" s="160" t="s">
        <v>23</v>
      </c>
      <c r="F291" s="161" t="s">
        <v>24</v>
      </c>
      <c r="G291" s="162" t="s">
        <v>855</v>
      </c>
      <c r="H291" s="163">
        <v>21101</v>
      </c>
      <c r="I291" s="164" t="s">
        <v>864</v>
      </c>
      <c r="J291" s="165" t="s">
        <v>26</v>
      </c>
      <c r="K291" s="166">
        <v>0</v>
      </c>
      <c r="L291" s="167">
        <v>10670.4</v>
      </c>
    </row>
    <row r="292" spans="1:12" x14ac:dyDescent="0.25">
      <c r="A292" s="157" t="s">
        <v>12</v>
      </c>
      <c r="B292" s="157" t="s">
        <v>966</v>
      </c>
      <c r="C292" s="158" t="s">
        <v>966</v>
      </c>
      <c r="D292" s="159" t="s">
        <v>14</v>
      </c>
      <c r="E292" s="160" t="s">
        <v>23</v>
      </c>
      <c r="F292" s="161" t="s">
        <v>24</v>
      </c>
      <c r="G292" s="162" t="s">
        <v>855</v>
      </c>
      <c r="H292" s="163">
        <v>21401</v>
      </c>
      <c r="I292" s="168" t="s">
        <v>856</v>
      </c>
      <c r="J292" s="165" t="s">
        <v>26</v>
      </c>
      <c r="K292" s="166">
        <v>0</v>
      </c>
      <c r="L292" s="167">
        <v>2721.6</v>
      </c>
    </row>
    <row r="293" spans="1:12" x14ac:dyDescent="0.25">
      <c r="A293" s="157" t="s">
        <v>12</v>
      </c>
      <c r="B293" s="157" t="s">
        <v>966</v>
      </c>
      <c r="C293" s="158" t="s">
        <v>966</v>
      </c>
      <c r="D293" s="159" t="s">
        <v>14</v>
      </c>
      <c r="E293" s="160" t="s">
        <v>29</v>
      </c>
      <c r="F293" s="161" t="s">
        <v>14</v>
      </c>
      <c r="G293" s="162" t="s">
        <v>860</v>
      </c>
      <c r="H293" s="163">
        <v>26103</v>
      </c>
      <c r="I293" s="168" t="s">
        <v>974</v>
      </c>
      <c r="J293" s="165" t="s">
        <v>26</v>
      </c>
      <c r="K293" s="166">
        <v>0</v>
      </c>
      <c r="L293" s="167">
        <v>5500</v>
      </c>
    </row>
    <row r="294" spans="1:12" x14ac:dyDescent="0.25">
      <c r="A294" s="157" t="s">
        <v>12</v>
      </c>
      <c r="B294" s="157" t="s">
        <v>966</v>
      </c>
      <c r="C294" s="158" t="s">
        <v>966</v>
      </c>
      <c r="D294" s="159" t="s">
        <v>14</v>
      </c>
      <c r="E294" s="160" t="s">
        <v>18</v>
      </c>
      <c r="F294" s="161" t="s">
        <v>14</v>
      </c>
      <c r="G294" s="162" t="s">
        <v>19</v>
      </c>
      <c r="H294" s="163">
        <v>33801</v>
      </c>
      <c r="I294" s="164" t="s">
        <v>870</v>
      </c>
      <c r="J294" s="165" t="s">
        <v>26</v>
      </c>
      <c r="K294" s="166">
        <v>0</v>
      </c>
      <c r="L294" s="167">
        <v>1460</v>
      </c>
    </row>
    <row r="295" spans="1:12" x14ac:dyDescent="0.25">
      <c r="A295" s="157" t="s">
        <v>12</v>
      </c>
      <c r="B295" s="157" t="s">
        <v>966</v>
      </c>
      <c r="C295" s="158" t="s">
        <v>966</v>
      </c>
      <c r="D295" s="159" t="s">
        <v>14</v>
      </c>
      <c r="E295" s="160" t="s">
        <v>15</v>
      </c>
      <c r="F295" s="161" t="s">
        <v>16</v>
      </c>
      <c r="G295" s="162" t="s">
        <v>858</v>
      </c>
      <c r="H295" s="163">
        <v>32601</v>
      </c>
      <c r="I295" s="164" t="s">
        <v>880</v>
      </c>
      <c r="J295" s="165" t="s">
        <v>26</v>
      </c>
      <c r="K295" s="166">
        <v>0</v>
      </c>
      <c r="L295" s="167">
        <v>4204.1000000000004</v>
      </c>
    </row>
    <row r="296" spans="1:12" x14ac:dyDescent="0.25">
      <c r="A296" s="157" t="s">
        <v>12</v>
      </c>
      <c r="B296" s="157" t="s">
        <v>927</v>
      </c>
      <c r="C296" s="158" t="s">
        <v>927</v>
      </c>
      <c r="D296" s="159" t="s">
        <v>14</v>
      </c>
      <c r="E296" s="160" t="s">
        <v>18</v>
      </c>
      <c r="F296" s="161" t="s">
        <v>14</v>
      </c>
      <c r="G296" s="162" t="s">
        <v>21</v>
      </c>
      <c r="H296" s="163">
        <v>35901</v>
      </c>
      <c r="I296" s="164" t="s">
        <v>928</v>
      </c>
      <c r="J296" s="165" t="s">
        <v>31</v>
      </c>
      <c r="K296" s="166">
        <v>0</v>
      </c>
      <c r="L296" s="167">
        <v>540</v>
      </c>
    </row>
    <row r="297" spans="1:12" ht="38.25" x14ac:dyDescent="0.25">
      <c r="A297" s="157" t="s">
        <v>12</v>
      </c>
      <c r="B297" s="157" t="s">
        <v>927</v>
      </c>
      <c r="C297" s="158" t="s">
        <v>927</v>
      </c>
      <c r="D297" s="159" t="s">
        <v>14</v>
      </c>
      <c r="E297" s="160" t="s">
        <v>18</v>
      </c>
      <c r="F297" s="161" t="s">
        <v>14</v>
      </c>
      <c r="G297" s="162" t="s">
        <v>19</v>
      </c>
      <c r="H297" s="163">
        <v>21401</v>
      </c>
      <c r="I297" s="164" t="s">
        <v>921</v>
      </c>
      <c r="J297" s="165" t="s">
        <v>26</v>
      </c>
      <c r="K297" s="166">
        <v>0</v>
      </c>
      <c r="L297" s="167">
        <v>10208.6</v>
      </c>
    </row>
    <row r="298" spans="1:12" ht="63.75" x14ac:dyDescent="0.25">
      <c r="A298" s="157" t="s">
        <v>12</v>
      </c>
      <c r="B298" s="157" t="s">
        <v>927</v>
      </c>
      <c r="C298" s="158" t="s">
        <v>927</v>
      </c>
      <c r="D298" s="159" t="s">
        <v>14</v>
      </c>
      <c r="E298" s="160" t="s">
        <v>18</v>
      </c>
      <c r="F298" s="161" t="s">
        <v>14</v>
      </c>
      <c r="G298" s="162" t="s">
        <v>19</v>
      </c>
      <c r="H298" s="163">
        <v>26103</v>
      </c>
      <c r="I298" s="164" t="s">
        <v>106</v>
      </c>
      <c r="J298" s="165" t="s">
        <v>31</v>
      </c>
      <c r="K298" s="166">
        <v>7000</v>
      </c>
      <c r="L298" s="167">
        <v>7000</v>
      </c>
    </row>
    <row r="299" spans="1:12" x14ac:dyDescent="0.25">
      <c r="A299" s="157" t="s">
        <v>12</v>
      </c>
      <c r="B299" s="157" t="s">
        <v>927</v>
      </c>
      <c r="C299" s="158" t="s">
        <v>927</v>
      </c>
      <c r="D299" s="159" t="s">
        <v>14</v>
      </c>
      <c r="E299" s="160" t="s">
        <v>18</v>
      </c>
      <c r="F299" s="161" t="s">
        <v>14</v>
      </c>
      <c r="G299" s="162" t="s">
        <v>19</v>
      </c>
      <c r="H299" s="163">
        <v>31401</v>
      </c>
      <c r="I299" s="164" t="s">
        <v>63</v>
      </c>
      <c r="J299" s="165" t="s">
        <v>31</v>
      </c>
      <c r="K299" s="166">
        <v>2500</v>
      </c>
      <c r="L299" s="167">
        <v>0</v>
      </c>
    </row>
    <row r="300" spans="1:12" ht="25.5" x14ac:dyDescent="0.25">
      <c r="A300" s="157" t="s">
        <v>12</v>
      </c>
      <c r="B300" s="157" t="s">
        <v>927</v>
      </c>
      <c r="C300" s="158" t="s">
        <v>927</v>
      </c>
      <c r="D300" s="159" t="s">
        <v>14</v>
      </c>
      <c r="E300" s="160" t="s">
        <v>18</v>
      </c>
      <c r="F300" s="161" t="s">
        <v>14</v>
      </c>
      <c r="G300" s="162" t="s">
        <v>19</v>
      </c>
      <c r="H300" s="163">
        <v>32601</v>
      </c>
      <c r="I300" s="164" t="s">
        <v>65</v>
      </c>
      <c r="J300" s="165" t="s">
        <v>31</v>
      </c>
      <c r="K300" s="166">
        <v>3000</v>
      </c>
      <c r="L300" s="167">
        <v>0</v>
      </c>
    </row>
    <row r="301" spans="1:12" ht="38.25" x14ac:dyDescent="0.25">
      <c r="A301" s="157" t="s">
        <v>12</v>
      </c>
      <c r="B301" s="157" t="s">
        <v>927</v>
      </c>
      <c r="C301" s="158" t="s">
        <v>927</v>
      </c>
      <c r="D301" s="159" t="s">
        <v>14</v>
      </c>
      <c r="E301" s="160" t="s">
        <v>18</v>
      </c>
      <c r="F301" s="161" t="s">
        <v>14</v>
      </c>
      <c r="G301" s="162" t="s">
        <v>19</v>
      </c>
      <c r="H301" s="163">
        <v>35201</v>
      </c>
      <c r="I301" s="164" t="s">
        <v>72</v>
      </c>
      <c r="J301" s="165" t="s">
        <v>31</v>
      </c>
      <c r="K301" s="166">
        <v>1700</v>
      </c>
      <c r="L301" s="167">
        <v>0</v>
      </c>
    </row>
    <row r="302" spans="1:12" x14ac:dyDescent="0.25">
      <c r="A302" s="157" t="s">
        <v>12</v>
      </c>
      <c r="B302" s="157" t="s">
        <v>927</v>
      </c>
      <c r="C302" s="158" t="s">
        <v>927</v>
      </c>
      <c r="D302" s="159" t="s">
        <v>14</v>
      </c>
      <c r="E302" s="160" t="s">
        <v>18</v>
      </c>
      <c r="F302" s="161" t="s">
        <v>14</v>
      </c>
      <c r="G302" s="162" t="s">
        <v>19</v>
      </c>
      <c r="H302" s="163">
        <v>21101</v>
      </c>
      <c r="I302" s="164" t="s">
        <v>52</v>
      </c>
      <c r="J302" s="165" t="s">
        <v>26</v>
      </c>
      <c r="K302" s="166">
        <v>0</v>
      </c>
      <c r="L302" s="167">
        <v>23338.33</v>
      </c>
    </row>
    <row r="303" spans="1:12" ht="25.5" x14ac:dyDescent="0.25">
      <c r="A303" s="157" t="s">
        <v>12</v>
      </c>
      <c r="B303" s="157" t="s">
        <v>927</v>
      </c>
      <c r="C303" s="158" t="s">
        <v>927</v>
      </c>
      <c r="D303" s="159" t="s">
        <v>14</v>
      </c>
      <c r="E303" s="160" t="s">
        <v>18</v>
      </c>
      <c r="F303" s="161" t="s">
        <v>14</v>
      </c>
      <c r="G303" s="162" t="s">
        <v>19</v>
      </c>
      <c r="H303" s="163">
        <v>35701</v>
      </c>
      <c r="I303" s="164" t="s">
        <v>74</v>
      </c>
      <c r="J303" s="165" t="s">
        <v>31</v>
      </c>
      <c r="K303" s="166">
        <v>10659</v>
      </c>
      <c r="L303" s="167">
        <v>0</v>
      </c>
    </row>
    <row r="304" spans="1:12" x14ac:dyDescent="0.25">
      <c r="A304" s="157" t="s">
        <v>12</v>
      </c>
      <c r="B304" s="157" t="s">
        <v>927</v>
      </c>
      <c r="C304" s="158" t="s">
        <v>927</v>
      </c>
      <c r="D304" s="159" t="s">
        <v>14</v>
      </c>
      <c r="E304" s="160" t="s">
        <v>18</v>
      </c>
      <c r="F304" s="161" t="s">
        <v>14</v>
      </c>
      <c r="G304" s="162" t="s">
        <v>19</v>
      </c>
      <c r="H304" s="163">
        <v>35901</v>
      </c>
      <c r="I304" s="164" t="s">
        <v>75</v>
      </c>
      <c r="J304" s="165" t="s">
        <v>31</v>
      </c>
      <c r="K304" s="166">
        <v>2080</v>
      </c>
      <c r="L304" s="167">
        <v>0</v>
      </c>
    </row>
    <row r="305" spans="1:12" ht="38.25" x14ac:dyDescent="0.25">
      <c r="A305" s="157" t="s">
        <v>12</v>
      </c>
      <c r="B305" s="157" t="s">
        <v>927</v>
      </c>
      <c r="C305" s="158" t="s">
        <v>927</v>
      </c>
      <c r="D305" s="159" t="s">
        <v>14</v>
      </c>
      <c r="E305" s="160" t="s">
        <v>18</v>
      </c>
      <c r="F305" s="161" t="s">
        <v>14</v>
      </c>
      <c r="G305" s="162" t="s">
        <v>19</v>
      </c>
      <c r="H305" s="163">
        <v>37504</v>
      </c>
      <c r="I305" s="164" t="s">
        <v>46</v>
      </c>
      <c r="J305" s="165" t="s">
        <v>31</v>
      </c>
      <c r="K305" s="166">
        <v>1250</v>
      </c>
      <c r="L305" s="167">
        <v>0</v>
      </c>
    </row>
    <row r="306" spans="1:12" x14ac:dyDescent="0.25">
      <c r="A306" s="157" t="s">
        <v>12</v>
      </c>
      <c r="B306" s="157" t="s">
        <v>927</v>
      </c>
      <c r="C306" s="158" t="s">
        <v>927</v>
      </c>
      <c r="D306" s="159" t="s">
        <v>14</v>
      </c>
      <c r="E306" s="160" t="s">
        <v>18</v>
      </c>
      <c r="F306" s="161" t="s">
        <v>14</v>
      </c>
      <c r="G306" s="162" t="s">
        <v>19</v>
      </c>
      <c r="H306" s="163">
        <v>39202</v>
      </c>
      <c r="I306" s="164" t="s">
        <v>48</v>
      </c>
      <c r="J306" s="165" t="s">
        <v>31</v>
      </c>
      <c r="K306" s="166">
        <v>9000</v>
      </c>
      <c r="L306" s="167">
        <v>0</v>
      </c>
    </row>
    <row r="307" spans="1:12" x14ac:dyDescent="0.25">
      <c r="A307" s="157" t="s">
        <v>12</v>
      </c>
      <c r="B307" s="157" t="s">
        <v>927</v>
      </c>
      <c r="C307" s="158" t="s">
        <v>927</v>
      </c>
      <c r="D307" s="159" t="s">
        <v>14</v>
      </c>
      <c r="E307" s="160" t="s">
        <v>18</v>
      </c>
      <c r="F307" s="161" t="s">
        <v>14</v>
      </c>
      <c r="G307" s="162" t="s">
        <v>21</v>
      </c>
      <c r="H307" s="163">
        <v>31301</v>
      </c>
      <c r="I307" s="164" t="s">
        <v>79</v>
      </c>
      <c r="J307" s="165" t="s">
        <v>31</v>
      </c>
      <c r="K307" s="166">
        <v>3546</v>
      </c>
      <c r="L307" s="167">
        <v>4639.18</v>
      </c>
    </row>
    <row r="308" spans="1:12" x14ac:dyDescent="0.25">
      <c r="A308" s="157" t="s">
        <v>12</v>
      </c>
      <c r="B308" s="157" t="s">
        <v>927</v>
      </c>
      <c r="C308" s="158" t="s">
        <v>927</v>
      </c>
      <c r="D308" s="159" t="s">
        <v>14</v>
      </c>
      <c r="E308" s="160" t="s">
        <v>18</v>
      </c>
      <c r="F308" s="161" t="s">
        <v>14</v>
      </c>
      <c r="G308" s="162" t="s">
        <v>21</v>
      </c>
      <c r="H308" s="163">
        <v>32201</v>
      </c>
      <c r="I308" s="164" t="s">
        <v>80</v>
      </c>
      <c r="J308" s="165" t="s">
        <v>31</v>
      </c>
      <c r="K308" s="166">
        <v>180000</v>
      </c>
      <c r="L308" s="167">
        <v>180000</v>
      </c>
    </row>
    <row r="309" spans="1:12" x14ac:dyDescent="0.25">
      <c r="A309" s="157" t="s">
        <v>12</v>
      </c>
      <c r="B309" s="157" t="s">
        <v>927</v>
      </c>
      <c r="C309" s="158" t="s">
        <v>927</v>
      </c>
      <c r="D309" s="159" t="s">
        <v>14</v>
      </c>
      <c r="E309" s="160" t="s">
        <v>18</v>
      </c>
      <c r="F309" s="161" t="s">
        <v>14</v>
      </c>
      <c r="G309" s="162" t="s">
        <v>21</v>
      </c>
      <c r="H309" s="163">
        <v>33801</v>
      </c>
      <c r="I309" s="164" t="s">
        <v>592</v>
      </c>
      <c r="J309" s="165" t="s">
        <v>929</v>
      </c>
      <c r="K309" s="166">
        <v>96855</v>
      </c>
      <c r="L309" s="167">
        <v>96855</v>
      </c>
    </row>
    <row r="310" spans="1:12" ht="25.5" x14ac:dyDescent="0.25">
      <c r="A310" s="157" t="s">
        <v>12</v>
      </c>
      <c r="B310" s="157" t="s">
        <v>927</v>
      </c>
      <c r="C310" s="158" t="s">
        <v>927</v>
      </c>
      <c r="D310" s="159" t="s">
        <v>14</v>
      </c>
      <c r="E310" s="160" t="s">
        <v>18</v>
      </c>
      <c r="F310" s="161" t="s">
        <v>14</v>
      </c>
      <c r="G310" s="162" t="s">
        <v>21</v>
      </c>
      <c r="H310" s="163">
        <v>35801</v>
      </c>
      <c r="I310" s="164" t="s">
        <v>82</v>
      </c>
      <c r="J310" s="165" t="s">
        <v>929</v>
      </c>
      <c r="K310" s="166">
        <v>51159</v>
      </c>
      <c r="L310" s="167">
        <v>51159</v>
      </c>
    </row>
    <row r="311" spans="1:12" ht="25.5" x14ac:dyDescent="0.25">
      <c r="A311" s="157" t="s">
        <v>12</v>
      </c>
      <c r="B311" s="157" t="s">
        <v>927</v>
      </c>
      <c r="C311" s="158" t="s">
        <v>927</v>
      </c>
      <c r="D311" s="159" t="s">
        <v>14</v>
      </c>
      <c r="E311" s="160" t="s">
        <v>27</v>
      </c>
      <c r="F311" s="161" t="s">
        <v>851</v>
      </c>
      <c r="G311" s="162" t="s">
        <v>28</v>
      </c>
      <c r="H311" s="163">
        <v>26102</v>
      </c>
      <c r="I311" s="164" t="s">
        <v>930</v>
      </c>
      <c r="J311" s="165" t="s">
        <v>31</v>
      </c>
      <c r="K311" s="166">
        <v>6394</v>
      </c>
      <c r="L311" s="167">
        <v>0</v>
      </c>
    </row>
    <row r="312" spans="1:12" ht="25.5" x14ac:dyDescent="0.25">
      <c r="A312" s="157" t="s">
        <v>12</v>
      </c>
      <c r="B312" s="157" t="s">
        <v>927</v>
      </c>
      <c r="C312" s="158" t="s">
        <v>927</v>
      </c>
      <c r="D312" s="169" t="s">
        <v>14</v>
      </c>
      <c r="E312" s="160" t="s">
        <v>27</v>
      </c>
      <c r="F312" s="161" t="s">
        <v>86</v>
      </c>
      <c r="G312" s="162" t="s">
        <v>113</v>
      </c>
      <c r="H312" s="162">
        <v>37901</v>
      </c>
      <c r="I312" s="164" t="s">
        <v>116</v>
      </c>
      <c r="J312" s="165" t="s">
        <v>31</v>
      </c>
      <c r="K312" s="166">
        <v>6040</v>
      </c>
      <c r="L312" s="167">
        <v>0</v>
      </c>
    </row>
    <row r="313" spans="1:12" ht="25.5" x14ac:dyDescent="0.25">
      <c r="A313" s="157" t="s">
        <v>12</v>
      </c>
      <c r="B313" s="157" t="s">
        <v>927</v>
      </c>
      <c r="C313" s="158" t="s">
        <v>927</v>
      </c>
      <c r="D313" s="169" t="s">
        <v>14</v>
      </c>
      <c r="E313" s="160" t="s">
        <v>27</v>
      </c>
      <c r="F313" s="161" t="s">
        <v>86</v>
      </c>
      <c r="G313" s="162" t="s">
        <v>110</v>
      </c>
      <c r="H313" s="163">
        <v>37901</v>
      </c>
      <c r="I313" s="164" t="s">
        <v>116</v>
      </c>
      <c r="J313" s="165" t="s">
        <v>31</v>
      </c>
      <c r="K313" s="166">
        <v>2416</v>
      </c>
      <c r="L313" s="167">
        <v>0</v>
      </c>
    </row>
    <row r="314" spans="1:12" ht="25.5" x14ac:dyDescent="0.25">
      <c r="A314" s="157" t="s">
        <v>12</v>
      </c>
      <c r="B314" s="157" t="s">
        <v>927</v>
      </c>
      <c r="C314" s="158" t="s">
        <v>927</v>
      </c>
      <c r="D314" s="159" t="s">
        <v>14</v>
      </c>
      <c r="E314" s="160" t="s">
        <v>27</v>
      </c>
      <c r="F314" s="161" t="s">
        <v>851</v>
      </c>
      <c r="G314" s="162" t="s">
        <v>931</v>
      </c>
      <c r="H314" s="163">
        <v>37901</v>
      </c>
      <c r="I314" s="164" t="s">
        <v>116</v>
      </c>
      <c r="J314" s="165" t="s">
        <v>31</v>
      </c>
      <c r="K314" s="166">
        <v>18120</v>
      </c>
      <c r="L314" s="167">
        <v>0</v>
      </c>
    </row>
    <row r="315" spans="1:12" ht="25.5" x14ac:dyDescent="0.25">
      <c r="A315" s="157" t="s">
        <v>12</v>
      </c>
      <c r="B315" s="157" t="s">
        <v>927</v>
      </c>
      <c r="C315" s="158" t="s">
        <v>927</v>
      </c>
      <c r="D315" s="169" t="s">
        <v>14</v>
      </c>
      <c r="E315" s="160" t="s">
        <v>27</v>
      </c>
      <c r="F315" s="161" t="s">
        <v>851</v>
      </c>
      <c r="G315" s="162" t="s">
        <v>28</v>
      </c>
      <c r="H315" s="163">
        <v>32201</v>
      </c>
      <c r="I315" s="164" t="s">
        <v>80</v>
      </c>
      <c r="J315" s="165" t="s">
        <v>31</v>
      </c>
      <c r="K315" s="166">
        <v>48478</v>
      </c>
      <c r="L315" s="167">
        <v>48478</v>
      </c>
    </row>
    <row r="316" spans="1:12" x14ac:dyDescent="0.25">
      <c r="A316" s="171" t="s">
        <v>137</v>
      </c>
      <c r="B316" s="171"/>
      <c r="C316" s="171"/>
      <c r="D316" s="171"/>
      <c r="E316" s="171"/>
      <c r="F316" s="171"/>
      <c r="G316" s="171"/>
      <c r="H316" s="171"/>
      <c r="I316" s="171"/>
      <c r="J316" s="171"/>
      <c r="K316" s="170">
        <f>SUM(K10:K315)</f>
        <v>4790083.24</v>
      </c>
      <c r="L316" s="170">
        <f>SUM(L10:L315)</f>
        <v>4715137.581199999</v>
      </c>
    </row>
  </sheetData>
  <autoFilter ref="A9:L316" xr:uid="{6DA6E5E3-E287-42CD-8F7C-DB2DC23D86E3}"/>
  <sortState xmlns:xlrd2="http://schemas.microsoft.com/office/spreadsheetml/2017/richdata2" ref="A10:L314">
    <sortCondition ref="B10:B314"/>
  </sortState>
  <mergeCells count="5">
    <mergeCell ref="A3:L3"/>
    <mergeCell ref="A4:L4"/>
    <mergeCell ref="A5:L5"/>
    <mergeCell ref="A6:L6"/>
    <mergeCell ref="A316:J316"/>
  </mergeCells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CORDOVA CASTRO MAURICIO</cp:lastModifiedBy>
  <cp:lastPrinted>2024-03-20T18:18:12Z</cp:lastPrinted>
  <dcterms:created xsi:type="dcterms:W3CDTF">2024-03-16T17:25:04Z</dcterms:created>
  <dcterms:modified xsi:type="dcterms:W3CDTF">2024-05-19T00:31:19Z</dcterms:modified>
</cp:coreProperties>
</file>