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FD7A27DA-6DBC-461C-B37B-42E4786172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'OF13'!$A$10:$AD$67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0" i="104" l="1"/>
  <c r="AC70" i="104"/>
  <c r="AB70" i="104"/>
  <c r="AA70" i="104"/>
  <c r="Z70" i="104"/>
  <c r="Y70" i="104"/>
  <c r="X70" i="104"/>
  <c r="W70" i="104"/>
  <c r="V70" i="104"/>
  <c r="U70" i="104"/>
  <c r="T70" i="104"/>
  <c r="S70" i="104"/>
  <c r="R70" i="104"/>
</calcChain>
</file>

<file path=xl/sharedStrings.xml><?xml version="1.0" encoding="utf-8"?>
<sst xmlns="http://schemas.openxmlformats.org/spreadsheetml/2006/main" count="880" uniqueCount="150">
  <si>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</si>
  <si>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</si>
  <si>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</si>
  <si>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</si>
  <si>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</si>
  <si>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</si>
  <si>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</si>
  <si>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</si>
  <si>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</si>
  <si>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</si>
  <si>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</si>
  <si>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</si>
  <si>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</si>
  <si>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</si>
  <si>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</si>
  <si>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</si>
  <si>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</si>
  <si>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</si>
  <si>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</si>
  <si>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</si>
  <si>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</si>
  <si>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</si>
  <si>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</si>
  <si>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</si>
  <si>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</si>
  <si>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</si>
  <si>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</si>
  <si>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</si>
  <si>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</si>
  <si>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</si>
  <si>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</si>
  <si>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</si>
  <si>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</si>
  <si>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</si>
  <si>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</si>
  <si>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</si>
  <si>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</si>
  <si>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</si>
  <si>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</si>
  <si>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</si>
  <si>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</si>
  <si>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R011</t>
  </si>
  <si>
    <t>UR Presupuesta</t>
  </si>
  <si>
    <t>SERVICIOS DE TELECOMUNICACIONES</t>
  </si>
  <si>
    <t>040</t>
  </si>
  <si>
    <t>B16PC02</t>
  </si>
  <si>
    <t>31602</t>
  </si>
  <si>
    <t xml:space="preserve"> </t>
  </si>
  <si>
    <t>021</t>
  </si>
  <si>
    <t>ADJUDICACION DIRECTA POR EXC LP</t>
  </si>
  <si>
    <t>031</t>
  </si>
  <si>
    <t>F132010</t>
  </si>
  <si>
    <t>21101</t>
  </si>
  <si>
    <t>MATERIALES Y ÚTILES DE OFICINA</t>
  </si>
  <si>
    <t>COMPRA MENOR</t>
  </si>
  <si>
    <t>21102</t>
  </si>
  <si>
    <t>MATERIAL ELECTORAL</t>
  </si>
  <si>
    <t>LICITACION PUBLICA</t>
  </si>
  <si>
    <t>21102001-0015</t>
  </si>
  <si>
    <t>SUJETADOR PARA MARCADOR DE BOLETA</t>
  </si>
  <si>
    <t>INE/051/2023</t>
  </si>
  <si>
    <t>21102001-0014</t>
  </si>
  <si>
    <t>MARCADOR DE BOLETA</t>
  </si>
  <si>
    <t>ADJUDICACION DIRECTA POR MONTO</t>
  </si>
  <si>
    <t>29101</t>
  </si>
  <si>
    <t>HERRAMIENTAS MENORES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</si>
  <si>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</si>
  <si>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</si>
  <si>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</si>
  <si>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</si>
  <si>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</si>
  <si>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033</t>
  </si>
  <si>
    <t>F133810</t>
  </si>
  <si>
    <t>B16PC03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</si>
  <si>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</si>
  <si>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</si>
  <si>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</si>
  <si>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</si>
  <si>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</si>
  <si>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</si>
  <si>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</si>
  <si>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</si>
  <si>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B00OF01</t>
  </si>
  <si>
    <t>37104</t>
  </si>
  <si>
    <t>PASAJES AÉREOS NACIONALES PARA SERVIDORES PÚBLICOS DE MANDO EN EL DESEMPEÑO DE COMISIONES Y FUNCIONES OFICIALES</t>
  </si>
  <si>
    <t>TUA</t>
  </si>
  <si>
    <t>INE/069/2023</t>
  </si>
  <si>
    <t>PASAJES AEREOS NACIONALES</t>
  </si>
  <si>
    <t>Programa Anual de Adquisiciones, Arrendamientos y Servicios del INE  2024 (PAAASINE) Abril Oficinas Centrales</t>
  </si>
  <si>
    <t>21100081-0053</t>
  </si>
  <si>
    <t>ETIQUETA ADHESIVA T/CARTA</t>
  </si>
  <si>
    <t>PIEZA</t>
  </si>
  <si>
    <t>F134410</t>
  </si>
  <si>
    <t>21100011-0056</t>
  </si>
  <si>
    <t>BOLSA DE PLASTICO (V. MEDIDAS)</t>
  </si>
  <si>
    <t>21100081-0111</t>
  </si>
  <si>
    <t>PAPEL TERMICO</t>
  </si>
  <si>
    <t>INE/ADQ-047/24</t>
  </si>
  <si>
    <t>ROLLO</t>
  </si>
  <si>
    <t>21102001-0021</t>
  </si>
  <si>
    <t>LIQUIDO INDELEBLE</t>
  </si>
  <si>
    <t>INE/DJ/318/2023</t>
  </si>
  <si>
    <t>24401</t>
  </si>
  <si>
    <t>MADERA Y PRODUCTOS DE MADERA</t>
  </si>
  <si>
    <t>24401001-0010</t>
  </si>
  <si>
    <t>TABLERO DE MDF</t>
  </si>
  <si>
    <t>29100015-0007</t>
  </si>
  <si>
    <t>SEGUROS DE PLOMO (SELLOS DE SEGURIDAD)</t>
  </si>
  <si>
    <t>29100010-0001</t>
  </si>
  <si>
    <t>BROCHA DE 1""</t>
  </si>
  <si>
    <t>29301</t>
  </si>
  <si>
    <t>REFACCIONES Y ACCESORIOS MENORES DE MOBILIARIO Y EQUIPO DE ADMINISTRACIÓN, EDUCACIONAL Y RECREATIVO</t>
  </si>
  <si>
    <t>29301001-0147</t>
  </si>
  <si>
    <t>LITERA INDIVIDUAL - GASTO</t>
  </si>
  <si>
    <t>29901</t>
  </si>
  <si>
    <t>REFACCIONES Y ACCESORIOS MENORES OTROS BIENES MUEBLES</t>
  </si>
  <si>
    <t>29900017-0002</t>
  </si>
  <si>
    <t>TUBO PVC (VARIOS)</t>
  </si>
  <si>
    <t>Servicio integral de telefonía satelital portatil, vía voz, para el PE Concurrente 2023-2024</t>
  </si>
  <si>
    <t>INE/023/2024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</si>
  <si>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</si>
  <si>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</si>
  <si>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</si>
  <si>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</si>
  <si>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</si>
  <si>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32601</t>
  </si>
  <si>
    <t>ARRENDAMIENTO DE MAQUINARIA Y EQUIPO</t>
  </si>
  <si>
    <t>ARRENDAMIENTO DE MONTACARGAS</t>
  </si>
  <si>
    <t>33602</t>
  </si>
  <si>
    <t>OTROS SERVICIOS COMERCIALES</t>
  </si>
  <si>
    <t>SERVICIO DE ESTENOGRAFIA</t>
  </si>
  <si>
    <t>INE/068/2023</t>
  </si>
  <si>
    <t>SERVICIO DE FOTOCOPIADO, IMPRESIÓN Y DIGITALIZACIÓN EN OFICINAS CENTRALES Y EN EL CENTRO DE CÓMPUTO Y RESGUARDO DOCUMENTAL (CECyRD) DE PACHUCA, HIDALGO</t>
  </si>
  <si>
    <t>INE/127/2018 (QUINTO CONVENIO MODIFICATORIO)</t>
  </si>
  <si>
    <t>33603</t>
  </si>
  <si>
    <t>IMPRESIONES DE DOCUMENTOS OFICIALES PARA LA PRESTACIÓN DE SERVICIOS PÚBLICOS, IDENTIFICACIÓN, FORMATOS ADMINISTRATIVOS Y FISCALES, FORMAS VALORADAS, CERTIFICADOS Y TÍTULOS</t>
  </si>
  <si>
    <t>SERVICIO DE ETIQUETAS DE SEGURIDAD PARA CAJA PAQUETE ELECTORAL</t>
  </si>
  <si>
    <t>INE/ADQ-035/24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</si>
  <si>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</si>
  <si>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</si>
  <si>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</si>
  <si>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</si>
  <si>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</si>
  <si>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34701</t>
  </si>
  <si>
    <t>FLETES Y MANIOBRAS</t>
  </si>
  <si>
    <t>SERVICIO DE TRANSPORTES DE LA DOCUMENTACIÓN Y MATERIALES ELECTORALES</t>
  </si>
  <si>
    <t>INE/005/2024</t>
  </si>
  <si>
    <t>SERVICIO DE MANTENIMIENTO PREVENTIVO Y CORRECTIVO A LOS ELEVADORES DE PERSONAS MARCA KONE UBICADOS EN OFICINAS CENTRALES DEL INE</t>
  </si>
  <si>
    <t>INE/ADQ-233/23</t>
  </si>
  <si>
    <t>PASAJES AEROS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</si>
</sst>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7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7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2" fillId="0" borderId="0"/>
    <xf numFmtId="43" fontId="91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9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0" fillId="0" borderId="0"/>
    <xf numFmtId="44" fontId="29" fillId="0" borderId="0" applyFont="0" applyFill="0" applyBorder="0" applyAlignment="0" applyProtection="0"/>
    <xf numFmtId="0" fontId="100" fillId="0" borderId="0"/>
    <xf numFmtId="0" fontId="28" fillId="0" borderId="0"/>
    <xf numFmtId="44" fontId="100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2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0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4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3" fillId="0" borderId="2" xfId="239" applyFont="1" applyBorder="1" applyAlignment="1">
      <alignment horizontal="center" vertical="center" wrapText="1"/>
    </xf>
    <xf numFmtId="0" fontId="95" fillId="0" borderId="1" xfId="239" quotePrefix="1" applyFont="1" applyBorder="1" applyAlignment="1">
      <alignment horizontal="center" vertical="center" wrapText="1"/>
    </xf>
    <xf numFmtId="0" fontId="95" fillId="0" borderId="1" xfId="239" applyFont="1" applyBorder="1" applyAlignment="1">
      <alignment horizontal="center" vertical="center" wrapText="1"/>
    </xf>
    <xf numFmtId="4" fontId="95" fillId="0" borderId="1" xfId="239" applyNumberFormat="1" applyFont="1" applyBorder="1" applyAlignment="1">
      <alignment horizontal="left" vertical="center" wrapText="1"/>
    </xf>
    <xf numFmtId="1" fontId="95" fillId="0" borderId="1" xfId="239" applyNumberFormat="1" applyFont="1" applyBorder="1" applyAlignment="1">
      <alignment vertical="center" wrapText="1"/>
    </xf>
    <xf numFmtId="3" fontId="95" fillId="0" borderId="1" xfId="239" applyNumberFormat="1" applyFont="1" applyBorder="1" applyAlignment="1">
      <alignment vertical="center" wrapText="1"/>
    </xf>
    <xf numFmtId="0" fontId="96" fillId="0" borderId="0" xfId="239" applyFont="1" applyAlignment="1">
      <alignment horizontal="center" vertical="center" wrapText="1"/>
    </xf>
    <xf numFmtId="0" fontId="93" fillId="0" borderId="0" xfId="239" applyFont="1" applyAlignment="1">
      <alignment horizontal="center" vertical="center" wrapText="1"/>
    </xf>
    <xf numFmtId="0" fontId="95" fillId="0" borderId="0" xfId="239" quotePrefix="1" applyFont="1" applyAlignment="1">
      <alignment horizontal="center" vertical="center" wrapText="1"/>
    </xf>
    <xf numFmtId="0" fontId="95" fillId="0" borderId="0" xfId="239" applyFont="1" applyAlignment="1">
      <alignment horizontal="center" vertical="center" wrapText="1"/>
    </xf>
    <xf numFmtId="4" fontId="95" fillId="0" borderId="0" xfId="239" applyNumberFormat="1" applyFont="1" applyAlignment="1">
      <alignment horizontal="left" vertical="center" wrapText="1"/>
    </xf>
    <xf numFmtId="1" fontId="95" fillId="0" borderId="0" xfId="239" applyNumberFormat="1" applyFont="1" applyAlignment="1">
      <alignment vertical="center" wrapText="1"/>
    </xf>
    <xf numFmtId="3" fontId="95" fillId="0" borderId="0" xfId="239" applyNumberFormat="1" applyFont="1" applyAlignment="1">
      <alignment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3" xfId="190" xr:uid="{78893DD0-FD90-4CE2-897B-424C8216682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B9E7B14-5C76-472B-8315-D8952C2AF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79307-92D1-456D-9C86-E1C9432FCA5B}">
  <dimension ref="A1:AD74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88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13</v>
      </c>
      <c r="B10" s="8" t="s">
        <v>42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30" customFormat="1" ht="13.8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50</v>
      </c>
      <c r="G11" s="26" t="s">
        <v>51</v>
      </c>
      <c r="H11" s="5" t="s">
        <v>52</v>
      </c>
      <c r="I11" s="27" t="s">
        <v>53</v>
      </c>
      <c r="J11" s="5" t="s">
        <v>89</v>
      </c>
      <c r="K11" s="28" t="s">
        <v>90</v>
      </c>
      <c r="L11" s="29"/>
      <c r="M11" s="6" t="s">
        <v>11</v>
      </c>
      <c r="N11" s="7" t="s">
        <v>91</v>
      </c>
      <c r="O11" s="29">
        <v>45</v>
      </c>
      <c r="P11" s="29">
        <v>319</v>
      </c>
      <c r="Q11" s="29" t="s">
        <v>54</v>
      </c>
      <c r="R11" s="29">
        <v>14355</v>
      </c>
      <c r="S11" s="29">
        <v>0</v>
      </c>
      <c r="T11" s="29">
        <v>0</v>
      </c>
      <c r="U11" s="29">
        <v>0</v>
      </c>
      <c r="V11" s="29">
        <v>14355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13.8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50</v>
      </c>
      <c r="G12" s="26" t="s">
        <v>92</v>
      </c>
      <c r="H12" s="5" t="s">
        <v>52</v>
      </c>
      <c r="I12" s="27" t="s">
        <v>53</v>
      </c>
      <c r="J12" s="5" t="s">
        <v>93</v>
      </c>
      <c r="K12" s="28" t="s">
        <v>94</v>
      </c>
      <c r="L12" s="29"/>
      <c r="M12" s="6" t="s">
        <v>11</v>
      </c>
      <c r="N12" s="7" t="s">
        <v>91</v>
      </c>
      <c r="O12" s="29">
        <v>517.24137900000005</v>
      </c>
      <c r="P12" s="29">
        <v>32.479999999999997</v>
      </c>
      <c r="Q12" s="29" t="s">
        <v>54</v>
      </c>
      <c r="R12" s="29">
        <v>16800</v>
      </c>
      <c r="S12" s="29">
        <v>0</v>
      </c>
      <c r="T12" s="29">
        <v>0</v>
      </c>
      <c r="U12" s="29">
        <v>0</v>
      </c>
      <c r="V12" s="29">
        <v>16800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13.8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50</v>
      </c>
      <c r="G13" s="26" t="s">
        <v>92</v>
      </c>
      <c r="H13" s="5" t="s">
        <v>52</v>
      </c>
      <c r="I13" s="27" t="s">
        <v>53</v>
      </c>
      <c r="J13" s="5" t="s">
        <v>93</v>
      </c>
      <c r="K13" s="28" t="s">
        <v>94</v>
      </c>
      <c r="L13" s="29"/>
      <c r="M13" s="6" t="s">
        <v>11</v>
      </c>
      <c r="N13" s="7" t="s">
        <v>91</v>
      </c>
      <c r="O13" s="29">
        <v>82.758621000000005</v>
      </c>
      <c r="P13" s="29">
        <v>32.479999999999997</v>
      </c>
      <c r="Q13" s="29" t="s">
        <v>54</v>
      </c>
      <c r="R13" s="29">
        <v>2688</v>
      </c>
      <c r="S13" s="29">
        <v>0</v>
      </c>
      <c r="T13" s="29">
        <v>0</v>
      </c>
      <c r="U13" s="29">
        <v>0</v>
      </c>
      <c r="V13" s="29">
        <v>2688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50</v>
      </c>
      <c r="G14" s="26" t="s">
        <v>92</v>
      </c>
      <c r="H14" s="5" t="s">
        <v>52</v>
      </c>
      <c r="I14" s="27" t="s">
        <v>53</v>
      </c>
      <c r="J14" s="5" t="s">
        <v>95</v>
      </c>
      <c r="K14" s="28" t="s">
        <v>96</v>
      </c>
      <c r="L14" s="29" t="s">
        <v>97</v>
      </c>
      <c r="M14" s="6" t="s">
        <v>11</v>
      </c>
      <c r="N14" s="7" t="s">
        <v>98</v>
      </c>
      <c r="O14" s="29">
        <v>550</v>
      </c>
      <c r="P14" s="29">
        <v>67.86</v>
      </c>
      <c r="Q14" s="29" t="s">
        <v>63</v>
      </c>
      <c r="R14" s="29">
        <v>37323</v>
      </c>
      <c r="S14" s="29">
        <v>0</v>
      </c>
      <c r="T14" s="29">
        <v>0</v>
      </c>
      <c r="U14" s="29">
        <v>0</v>
      </c>
      <c r="V14" s="29">
        <v>37323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50</v>
      </c>
      <c r="G15" s="26" t="s">
        <v>92</v>
      </c>
      <c r="H15" s="5" t="s">
        <v>52</v>
      </c>
      <c r="I15" s="27" t="s">
        <v>53</v>
      </c>
      <c r="J15" s="5" t="s">
        <v>95</v>
      </c>
      <c r="K15" s="28" t="s">
        <v>96</v>
      </c>
      <c r="L15" s="29" t="s">
        <v>97</v>
      </c>
      <c r="M15" s="6" t="s">
        <v>11</v>
      </c>
      <c r="N15" s="7" t="s">
        <v>98</v>
      </c>
      <c r="O15" s="29">
        <v>640</v>
      </c>
      <c r="P15" s="29">
        <v>91.06</v>
      </c>
      <c r="Q15" s="29" t="s">
        <v>63</v>
      </c>
      <c r="R15" s="29">
        <v>58278.400000000001</v>
      </c>
      <c r="S15" s="29">
        <v>0</v>
      </c>
      <c r="T15" s="29">
        <v>0</v>
      </c>
      <c r="U15" s="29">
        <v>0</v>
      </c>
      <c r="V15" s="29">
        <v>58278.400000000001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50</v>
      </c>
      <c r="G16" s="26" t="s">
        <v>92</v>
      </c>
      <c r="H16" s="5" t="s">
        <v>52</v>
      </c>
      <c r="I16" s="27" t="s">
        <v>53</v>
      </c>
      <c r="J16" s="5" t="s">
        <v>95</v>
      </c>
      <c r="K16" s="28" t="s">
        <v>96</v>
      </c>
      <c r="L16" s="29" t="s">
        <v>97</v>
      </c>
      <c r="M16" s="6" t="s">
        <v>11</v>
      </c>
      <c r="N16" s="7" t="s">
        <v>98</v>
      </c>
      <c r="O16" s="29">
        <v>400</v>
      </c>
      <c r="P16" s="29">
        <v>91.06</v>
      </c>
      <c r="Q16" s="29" t="s">
        <v>63</v>
      </c>
      <c r="R16" s="29">
        <v>36424</v>
      </c>
      <c r="S16" s="29">
        <v>0</v>
      </c>
      <c r="T16" s="29">
        <v>0</v>
      </c>
      <c r="U16" s="29">
        <v>0</v>
      </c>
      <c r="V16" s="29">
        <v>36424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50</v>
      </c>
      <c r="G17" s="26" t="s">
        <v>51</v>
      </c>
      <c r="H17" s="5" t="s">
        <v>55</v>
      </c>
      <c r="I17" s="27" t="s">
        <v>56</v>
      </c>
      <c r="J17" s="5" t="s">
        <v>58</v>
      </c>
      <c r="K17" s="28" t="s">
        <v>59</v>
      </c>
      <c r="L17" s="29" t="s">
        <v>60</v>
      </c>
      <c r="M17" s="6" t="s">
        <v>10</v>
      </c>
      <c r="N17" s="7" t="s">
        <v>91</v>
      </c>
      <c r="O17" s="29">
        <v>17815</v>
      </c>
      <c r="P17" s="29">
        <v>12.18</v>
      </c>
      <c r="Q17" s="29" t="s">
        <v>57</v>
      </c>
      <c r="R17" s="29">
        <v>216986.7</v>
      </c>
      <c r="S17" s="29">
        <v>0</v>
      </c>
      <c r="T17" s="29">
        <v>0</v>
      </c>
      <c r="U17" s="29">
        <v>0</v>
      </c>
      <c r="V17" s="29">
        <v>216986.7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50</v>
      </c>
      <c r="G18" s="26" t="s">
        <v>51</v>
      </c>
      <c r="H18" s="5" t="s">
        <v>55</v>
      </c>
      <c r="I18" s="27" t="s">
        <v>56</v>
      </c>
      <c r="J18" s="5" t="s">
        <v>61</v>
      </c>
      <c r="K18" s="28" t="s">
        <v>62</v>
      </c>
      <c r="L18" s="29" t="s">
        <v>60</v>
      </c>
      <c r="M18" s="6" t="s">
        <v>10</v>
      </c>
      <c r="N18" s="7" t="s">
        <v>91</v>
      </c>
      <c r="O18" s="29">
        <v>34141</v>
      </c>
      <c r="P18" s="29">
        <v>16.53</v>
      </c>
      <c r="Q18" s="29" t="s">
        <v>57</v>
      </c>
      <c r="R18" s="29">
        <v>564350.73</v>
      </c>
      <c r="S18" s="29">
        <v>0</v>
      </c>
      <c r="T18" s="29">
        <v>0</v>
      </c>
      <c r="U18" s="29">
        <v>0</v>
      </c>
      <c r="V18" s="29">
        <v>564350.73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50</v>
      </c>
      <c r="G19" s="26" t="s">
        <v>51</v>
      </c>
      <c r="H19" s="5" t="s">
        <v>55</v>
      </c>
      <c r="I19" s="27" t="s">
        <v>56</v>
      </c>
      <c r="J19" s="5" t="s">
        <v>99</v>
      </c>
      <c r="K19" s="28" t="s">
        <v>100</v>
      </c>
      <c r="L19" s="29" t="s">
        <v>101</v>
      </c>
      <c r="M19" s="6" t="s">
        <v>11</v>
      </c>
      <c r="N19" s="7" t="s">
        <v>91</v>
      </c>
      <c r="O19" s="29">
        <v>184605</v>
      </c>
      <c r="P19" s="29">
        <v>185.6</v>
      </c>
      <c r="Q19" s="29" t="s">
        <v>70</v>
      </c>
      <c r="R19" s="29">
        <v>34262688</v>
      </c>
      <c r="S19" s="29">
        <v>0</v>
      </c>
      <c r="T19" s="29">
        <v>0</v>
      </c>
      <c r="U19" s="29">
        <v>0</v>
      </c>
      <c r="V19" s="29">
        <v>34262688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50</v>
      </c>
      <c r="G20" s="26" t="s">
        <v>51</v>
      </c>
      <c r="H20" s="5" t="s">
        <v>55</v>
      </c>
      <c r="I20" s="27" t="s">
        <v>56</v>
      </c>
      <c r="J20" s="5" t="s">
        <v>99</v>
      </c>
      <c r="K20" s="28" t="s">
        <v>100</v>
      </c>
      <c r="L20" s="29" t="s">
        <v>101</v>
      </c>
      <c r="M20" s="6" t="s">
        <v>11</v>
      </c>
      <c r="N20" s="7" t="s">
        <v>91</v>
      </c>
      <c r="O20" s="29">
        <v>165281</v>
      </c>
      <c r="P20" s="29">
        <v>185.6</v>
      </c>
      <c r="Q20" s="29" t="s">
        <v>70</v>
      </c>
      <c r="R20" s="29">
        <v>30676153.600000001</v>
      </c>
      <c r="S20" s="29">
        <v>0</v>
      </c>
      <c r="T20" s="29">
        <v>0</v>
      </c>
      <c r="U20" s="29">
        <v>0</v>
      </c>
      <c r="V20" s="29">
        <v>30676153.600000001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50</v>
      </c>
      <c r="G21" s="26" t="s">
        <v>51</v>
      </c>
      <c r="H21" s="5" t="s">
        <v>102</v>
      </c>
      <c r="I21" s="27" t="s">
        <v>103</v>
      </c>
      <c r="J21" s="5" t="s">
        <v>104</v>
      </c>
      <c r="K21" s="28" t="s">
        <v>105</v>
      </c>
      <c r="L21" s="29"/>
      <c r="M21" s="6" t="s">
        <v>11</v>
      </c>
      <c r="N21" s="7" t="s">
        <v>91</v>
      </c>
      <c r="O21" s="29">
        <v>42</v>
      </c>
      <c r="P21" s="29">
        <v>324.8</v>
      </c>
      <c r="Q21" s="29" t="s">
        <v>54</v>
      </c>
      <c r="R21" s="29">
        <v>13641.6</v>
      </c>
      <c r="S21" s="29">
        <v>0</v>
      </c>
      <c r="T21" s="29">
        <v>0</v>
      </c>
      <c r="U21" s="29">
        <v>0</v>
      </c>
      <c r="V21" s="29">
        <v>13641.6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50</v>
      </c>
      <c r="G22" s="26" t="s">
        <v>51</v>
      </c>
      <c r="H22" s="5" t="s">
        <v>64</v>
      </c>
      <c r="I22" s="27" t="s">
        <v>65</v>
      </c>
      <c r="J22" s="5" t="s">
        <v>106</v>
      </c>
      <c r="K22" s="28" t="s">
        <v>107</v>
      </c>
      <c r="L22" s="29"/>
      <c r="M22" s="6" t="s">
        <v>11</v>
      </c>
      <c r="N22" s="7" t="s">
        <v>91</v>
      </c>
      <c r="O22" s="29">
        <v>1600</v>
      </c>
      <c r="P22" s="29">
        <v>13.92</v>
      </c>
      <c r="Q22" s="29" t="s">
        <v>54</v>
      </c>
      <c r="R22" s="29">
        <v>22272</v>
      </c>
      <c r="S22" s="29">
        <v>0</v>
      </c>
      <c r="T22" s="29">
        <v>0</v>
      </c>
      <c r="U22" s="29">
        <v>0</v>
      </c>
      <c r="V22" s="29">
        <v>22272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3.8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50</v>
      </c>
      <c r="G23" s="26" t="s">
        <v>92</v>
      </c>
      <c r="H23" s="5" t="s">
        <v>64</v>
      </c>
      <c r="I23" s="27" t="s">
        <v>65</v>
      </c>
      <c r="J23" s="5" t="s">
        <v>108</v>
      </c>
      <c r="K23" s="28" t="s">
        <v>109</v>
      </c>
      <c r="L23" s="29"/>
      <c r="M23" s="6" t="s">
        <v>11</v>
      </c>
      <c r="N23" s="7" t="s">
        <v>91</v>
      </c>
      <c r="O23" s="29">
        <v>6.8965519999999998</v>
      </c>
      <c r="P23" s="29">
        <v>207.64</v>
      </c>
      <c r="Q23" s="29" t="s">
        <v>54</v>
      </c>
      <c r="R23" s="29">
        <v>1432</v>
      </c>
      <c r="S23" s="29">
        <v>0</v>
      </c>
      <c r="T23" s="29">
        <v>0</v>
      </c>
      <c r="U23" s="29">
        <v>0</v>
      </c>
      <c r="V23" s="29">
        <v>1432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3.8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50</v>
      </c>
      <c r="G24" s="26" t="s">
        <v>92</v>
      </c>
      <c r="H24" s="5" t="s">
        <v>64</v>
      </c>
      <c r="I24" s="27" t="s">
        <v>65</v>
      </c>
      <c r="J24" s="5" t="s">
        <v>108</v>
      </c>
      <c r="K24" s="28" t="s">
        <v>109</v>
      </c>
      <c r="L24" s="29"/>
      <c r="M24" s="6" t="s">
        <v>11</v>
      </c>
      <c r="N24" s="7" t="s">
        <v>91</v>
      </c>
      <c r="O24" s="29">
        <v>1.103448</v>
      </c>
      <c r="P24" s="29">
        <v>207.64</v>
      </c>
      <c r="Q24" s="29" t="s">
        <v>54</v>
      </c>
      <c r="R24" s="29">
        <v>229.12</v>
      </c>
      <c r="S24" s="29">
        <v>0</v>
      </c>
      <c r="T24" s="29">
        <v>0</v>
      </c>
      <c r="U24" s="29">
        <v>0</v>
      </c>
      <c r="V24" s="29">
        <v>229.12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55.2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50</v>
      </c>
      <c r="G25" s="26" t="s">
        <v>51</v>
      </c>
      <c r="H25" s="5" t="s">
        <v>110</v>
      </c>
      <c r="I25" s="27" t="s">
        <v>111</v>
      </c>
      <c r="J25" s="5" t="s">
        <v>112</v>
      </c>
      <c r="K25" s="28" t="s">
        <v>113</v>
      </c>
      <c r="L25" s="29"/>
      <c r="M25" s="6" t="s">
        <v>11</v>
      </c>
      <c r="N25" s="7" t="s">
        <v>91</v>
      </c>
      <c r="O25" s="29">
        <v>0.275862</v>
      </c>
      <c r="P25" s="29">
        <v>5916</v>
      </c>
      <c r="Q25" s="29" t="s">
        <v>54</v>
      </c>
      <c r="R25" s="29">
        <v>1632</v>
      </c>
      <c r="S25" s="29">
        <v>0</v>
      </c>
      <c r="T25" s="29">
        <v>0</v>
      </c>
      <c r="U25" s="29">
        <v>0</v>
      </c>
      <c r="V25" s="29">
        <v>1632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50</v>
      </c>
      <c r="G26" s="26" t="s">
        <v>51</v>
      </c>
      <c r="H26" s="5" t="s">
        <v>110</v>
      </c>
      <c r="I26" s="27" t="s">
        <v>111</v>
      </c>
      <c r="J26" s="5" t="s">
        <v>112</v>
      </c>
      <c r="K26" s="28" t="s">
        <v>113</v>
      </c>
      <c r="L26" s="29"/>
      <c r="M26" s="6" t="s">
        <v>11</v>
      </c>
      <c r="N26" s="7" t="s">
        <v>91</v>
      </c>
      <c r="O26" s="29">
        <v>1.7241379999999999</v>
      </c>
      <c r="P26" s="29">
        <v>5916</v>
      </c>
      <c r="Q26" s="29" t="s">
        <v>54</v>
      </c>
      <c r="R26" s="29">
        <v>10200</v>
      </c>
      <c r="S26" s="29">
        <v>0</v>
      </c>
      <c r="T26" s="29">
        <v>0</v>
      </c>
      <c r="U26" s="29">
        <v>0</v>
      </c>
      <c r="V26" s="29">
        <v>10200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50</v>
      </c>
      <c r="G27" s="26" t="s">
        <v>51</v>
      </c>
      <c r="H27" s="5" t="s">
        <v>114</v>
      </c>
      <c r="I27" s="27" t="s">
        <v>115</v>
      </c>
      <c r="J27" s="5" t="s">
        <v>116</v>
      </c>
      <c r="K27" s="28" t="s">
        <v>117</v>
      </c>
      <c r="L27" s="29"/>
      <c r="M27" s="6" t="s">
        <v>11</v>
      </c>
      <c r="N27" s="7" t="s">
        <v>91</v>
      </c>
      <c r="O27" s="29">
        <v>17</v>
      </c>
      <c r="P27" s="29">
        <v>324.8</v>
      </c>
      <c r="Q27" s="29" t="s">
        <v>54</v>
      </c>
      <c r="R27" s="29">
        <v>5521.6</v>
      </c>
      <c r="S27" s="29">
        <v>0</v>
      </c>
      <c r="T27" s="29">
        <v>0</v>
      </c>
      <c r="U27" s="29">
        <v>0</v>
      </c>
      <c r="V27" s="29">
        <v>5521.6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44</v>
      </c>
      <c r="G28" s="26" t="s">
        <v>45</v>
      </c>
      <c r="H28" s="5" t="s">
        <v>66</v>
      </c>
      <c r="I28" s="27" t="s">
        <v>67</v>
      </c>
      <c r="J28" s="5" t="s">
        <v>47</v>
      </c>
      <c r="K28" s="28" t="s">
        <v>68</v>
      </c>
      <c r="L28" s="29" t="s">
        <v>69</v>
      </c>
      <c r="M28" s="6" t="s">
        <v>11</v>
      </c>
      <c r="N28" s="7" t="s">
        <v>9</v>
      </c>
      <c r="O28" s="29">
        <v>1</v>
      </c>
      <c r="P28" s="29">
        <v>81922</v>
      </c>
      <c r="Q28" s="29" t="s">
        <v>70</v>
      </c>
      <c r="R28" s="29">
        <v>81922</v>
      </c>
      <c r="S28" s="29">
        <v>0</v>
      </c>
      <c r="T28" s="29">
        <v>0</v>
      </c>
      <c r="U28" s="29">
        <v>0</v>
      </c>
      <c r="V28" s="29">
        <v>81922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41</v>
      </c>
      <c r="F29" s="25" t="s">
        <v>71</v>
      </c>
      <c r="G29" s="26" t="s">
        <v>72</v>
      </c>
      <c r="H29" s="5" t="s">
        <v>46</v>
      </c>
      <c r="I29" s="27" t="s">
        <v>43</v>
      </c>
      <c r="J29" s="5" t="s">
        <v>47</v>
      </c>
      <c r="K29" s="28" t="s">
        <v>118</v>
      </c>
      <c r="L29" s="29" t="s">
        <v>119</v>
      </c>
      <c r="M29" s="6" t="s">
        <v>11</v>
      </c>
      <c r="N29" s="7" t="s">
        <v>9</v>
      </c>
      <c r="O29" s="29">
        <v>1</v>
      </c>
      <c r="P29" s="29">
        <v>4308676</v>
      </c>
      <c r="Q29" s="29" t="s">
        <v>49</v>
      </c>
      <c r="R29" s="29">
        <v>4308676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4308676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41</v>
      </c>
      <c r="F30" s="25" t="s">
        <v>48</v>
      </c>
      <c r="G30" s="26" t="s">
        <v>120</v>
      </c>
      <c r="H30" s="5" t="s">
        <v>121</v>
      </c>
      <c r="I30" s="27" t="s">
        <v>122</v>
      </c>
      <c r="J30" s="5" t="s">
        <v>47</v>
      </c>
      <c r="K30" s="28" t="s">
        <v>123</v>
      </c>
      <c r="L30" s="29" t="s">
        <v>124</v>
      </c>
      <c r="M30" s="6" t="s">
        <v>10</v>
      </c>
      <c r="N30" s="7" t="s">
        <v>9</v>
      </c>
      <c r="O30" s="29">
        <v>1</v>
      </c>
      <c r="P30" s="29">
        <v>64182</v>
      </c>
      <c r="Q30" s="29" t="s">
        <v>57</v>
      </c>
      <c r="R30" s="29">
        <v>64182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64182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41</v>
      </c>
      <c r="F31" s="25" t="s">
        <v>48</v>
      </c>
      <c r="G31" s="26" t="s">
        <v>120</v>
      </c>
      <c r="H31" s="5" t="s">
        <v>121</v>
      </c>
      <c r="I31" s="27" t="s">
        <v>122</v>
      </c>
      <c r="J31" s="5" t="s">
        <v>47</v>
      </c>
      <c r="K31" s="28" t="s">
        <v>123</v>
      </c>
      <c r="L31" s="29" t="s">
        <v>124</v>
      </c>
      <c r="M31" s="6" t="s">
        <v>10</v>
      </c>
      <c r="N31" s="7" t="s">
        <v>9</v>
      </c>
      <c r="O31" s="29">
        <v>1</v>
      </c>
      <c r="P31" s="29">
        <v>110832</v>
      </c>
      <c r="Q31" s="29" t="s">
        <v>57</v>
      </c>
      <c r="R31" s="29">
        <v>110832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110832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41.4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41</v>
      </c>
      <c r="F32" s="25" t="s">
        <v>48</v>
      </c>
      <c r="G32" s="26" t="s">
        <v>120</v>
      </c>
      <c r="H32" s="5" t="s">
        <v>121</v>
      </c>
      <c r="I32" s="27" t="s">
        <v>122</v>
      </c>
      <c r="J32" s="5" t="s">
        <v>47</v>
      </c>
      <c r="K32" s="28" t="s">
        <v>123</v>
      </c>
      <c r="L32" s="29" t="s">
        <v>124</v>
      </c>
      <c r="M32" s="6" t="s">
        <v>10</v>
      </c>
      <c r="N32" s="7" t="s">
        <v>9</v>
      </c>
      <c r="O32" s="29">
        <v>1</v>
      </c>
      <c r="P32" s="29">
        <v>332496</v>
      </c>
      <c r="Q32" s="29" t="s">
        <v>57</v>
      </c>
      <c r="R32" s="29">
        <v>332496</v>
      </c>
      <c r="S32" s="29">
        <v>0</v>
      </c>
      <c r="T32" s="29">
        <v>0</v>
      </c>
      <c r="U32" s="29">
        <v>0</v>
      </c>
      <c r="V32" s="29">
        <v>0</v>
      </c>
      <c r="W32" s="29">
        <v>332496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41</v>
      </c>
      <c r="F33" s="25" t="s">
        <v>48</v>
      </c>
      <c r="G33" s="26" t="s">
        <v>120</v>
      </c>
      <c r="H33" s="5" t="s">
        <v>121</v>
      </c>
      <c r="I33" s="27" t="s">
        <v>122</v>
      </c>
      <c r="J33" s="5" t="s">
        <v>47</v>
      </c>
      <c r="K33" s="28" t="s">
        <v>123</v>
      </c>
      <c r="L33" s="29" t="s">
        <v>124</v>
      </c>
      <c r="M33" s="6" t="s">
        <v>10</v>
      </c>
      <c r="N33" s="7" t="s">
        <v>9</v>
      </c>
      <c r="O33" s="29">
        <v>1</v>
      </c>
      <c r="P33" s="29">
        <v>110832</v>
      </c>
      <c r="Q33" s="29" t="s">
        <v>57</v>
      </c>
      <c r="R33" s="29">
        <v>110832</v>
      </c>
      <c r="S33" s="29">
        <v>0</v>
      </c>
      <c r="T33" s="29">
        <v>0</v>
      </c>
      <c r="U33" s="29">
        <v>0</v>
      </c>
      <c r="V33" s="29">
        <v>110832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41.4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41</v>
      </c>
      <c r="F34" s="25" t="s">
        <v>48</v>
      </c>
      <c r="G34" s="26" t="s">
        <v>120</v>
      </c>
      <c r="H34" s="5" t="s">
        <v>121</v>
      </c>
      <c r="I34" s="27" t="s">
        <v>122</v>
      </c>
      <c r="J34" s="5" t="s">
        <v>47</v>
      </c>
      <c r="K34" s="28" t="s">
        <v>123</v>
      </c>
      <c r="L34" s="29" t="s">
        <v>124</v>
      </c>
      <c r="M34" s="6" t="s">
        <v>10</v>
      </c>
      <c r="N34" s="7" t="s">
        <v>9</v>
      </c>
      <c r="O34" s="29">
        <v>1</v>
      </c>
      <c r="P34" s="29">
        <v>64182</v>
      </c>
      <c r="Q34" s="29" t="s">
        <v>57</v>
      </c>
      <c r="R34" s="29">
        <v>64182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64182</v>
      </c>
      <c r="AB34" s="29">
        <v>0</v>
      </c>
      <c r="AC34" s="29">
        <v>0</v>
      </c>
      <c r="AD34" s="29">
        <v>0</v>
      </c>
    </row>
    <row r="35" spans="1:30" s="30" customFormat="1" ht="41.4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41</v>
      </c>
      <c r="F35" s="25" t="s">
        <v>48</v>
      </c>
      <c r="G35" s="26" t="s">
        <v>120</v>
      </c>
      <c r="H35" s="5" t="s">
        <v>121</v>
      </c>
      <c r="I35" s="27" t="s">
        <v>122</v>
      </c>
      <c r="J35" s="5" t="s">
        <v>47</v>
      </c>
      <c r="K35" s="28" t="s">
        <v>123</v>
      </c>
      <c r="L35" s="29" t="s">
        <v>124</v>
      </c>
      <c r="M35" s="6" t="s">
        <v>10</v>
      </c>
      <c r="N35" s="7" t="s">
        <v>9</v>
      </c>
      <c r="O35" s="29">
        <v>1</v>
      </c>
      <c r="P35" s="29">
        <v>110832</v>
      </c>
      <c r="Q35" s="29" t="s">
        <v>57</v>
      </c>
      <c r="R35" s="29">
        <v>110832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110832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41.4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41</v>
      </c>
      <c r="F36" s="25" t="s">
        <v>48</v>
      </c>
      <c r="G36" s="26" t="s">
        <v>120</v>
      </c>
      <c r="H36" s="5" t="s">
        <v>121</v>
      </c>
      <c r="I36" s="27" t="s">
        <v>122</v>
      </c>
      <c r="J36" s="5" t="s">
        <v>47</v>
      </c>
      <c r="K36" s="28" t="s">
        <v>123</v>
      </c>
      <c r="L36" s="29" t="s">
        <v>124</v>
      </c>
      <c r="M36" s="6" t="s">
        <v>10</v>
      </c>
      <c r="N36" s="7" t="s">
        <v>9</v>
      </c>
      <c r="O36" s="29">
        <v>1</v>
      </c>
      <c r="P36" s="29">
        <v>64182</v>
      </c>
      <c r="Q36" s="29" t="s">
        <v>57</v>
      </c>
      <c r="R36" s="29">
        <v>64182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64182</v>
      </c>
      <c r="AC36" s="29">
        <v>0</v>
      </c>
      <c r="AD36" s="29">
        <v>0</v>
      </c>
    </row>
    <row r="37" spans="1:30" s="30" customFormat="1" ht="27.6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50</v>
      </c>
      <c r="G37" s="26" t="s">
        <v>51</v>
      </c>
      <c r="H37" s="5" t="s">
        <v>125</v>
      </c>
      <c r="I37" s="27" t="s">
        <v>126</v>
      </c>
      <c r="J37" s="5" t="s">
        <v>47</v>
      </c>
      <c r="K37" s="28" t="s">
        <v>127</v>
      </c>
      <c r="L37" s="29"/>
      <c r="M37" s="6" t="s">
        <v>11</v>
      </c>
      <c r="N37" s="7" t="s">
        <v>9</v>
      </c>
      <c r="O37" s="29">
        <v>1</v>
      </c>
      <c r="P37" s="29">
        <v>31320</v>
      </c>
      <c r="Q37" s="29" t="s">
        <v>54</v>
      </c>
      <c r="R37" s="29">
        <v>31320</v>
      </c>
      <c r="S37" s="29">
        <v>0</v>
      </c>
      <c r="T37" s="29">
        <v>0</v>
      </c>
      <c r="U37" s="29">
        <v>0</v>
      </c>
      <c r="V37" s="29">
        <v>31320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13.8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2</v>
      </c>
      <c r="G38" s="26" t="s">
        <v>82</v>
      </c>
      <c r="H38" s="5" t="s">
        <v>128</v>
      </c>
      <c r="I38" s="27" t="s">
        <v>129</v>
      </c>
      <c r="J38" s="5" t="s">
        <v>47</v>
      </c>
      <c r="K38" s="28" t="s">
        <v>130</v>
      </c>
      <c r="L38" s="29" t="s">
        <v>131</v>
      </c>
      <c r="M38" s="6" t="s">
        <v>11</v>
      </c>
      <c r="N38" s="7" t="s">
        <v>9</v>
      </c>
      <c r="O38" s="29">
        <v>1</v>
      </c>
      <c r="P38" s="29">
        <v>11879</v>
      </c>
      <c r="Q38" s="29" t="s">
        <v>57</v>
      </c>
      <c r="R38" s="29">
        <v>11879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11879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13.8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2</v>
      </c>
      <c r="G39" s="26" t="s">
        <v>82</v>
      </c>
      <c r="H39" s="5" t="s">
        <v>128</v>
      </c>
      <c r="I39" s="27" t="s">
        <v>129</v>
      </c>
      <c r="J39" s="5" t="s">
        <v>47</v>
      </c>
      <c r="K39" s="28" t="s">
        <v>130</v>
      </c>
      <c r="L39" s="29" t="s">
        <v>131</v>
      </c>
      <c r="M39" s="6" t="s">
        <v>11</v>
      </c>
      <c r="N39" s="7" t="s">
        <v>9</v>
      </c>
      <c r="O39" s="29">
        <v>1</v>
      </c>
      <c r="P39" s="29">
        <v>17925</v>
      </c>
      <c r="Q39" s="29" t="s">
        <v>57</v>
      </c>
      <c r="R39" s="29">
        <v>17925</v>
      </c>
      <c r="S39" s="29">
        <v>0</v>
      </c>
      <c r="T39" s="29">
        <v>0</v>
      </c>
      <c r="U39" s="29">
        <v>0</v>
      </c>
      <c r="V39" s="29">
        <v>17925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2</v>
      </c>
      <c r="G40" s="26" t="s">
        <v>82</v>
      </c>
      <c r="H40" s="5" t="s">
        <v>128</v>
      </c>
      <c r="I40" s="27" t="s">
        <v>129</v>
      </c>
      <c r="J40" s="5" t="s">
        <v>47</v>
      </c>
      <c r="K40" s="28" t="s">
        <v>130</v>
      </c>
      <c r="L40" s="29" t="s">
        <v>131</v>
      </c>
      <c r="M40" s="6" t="s">
        <v>11</v>
      </c>
      <c r="N40" s="7" t="s">
        <v>9</v>
      </c>
      <c r="O40" s="29">
        <v>1</v>
      </c>
      <c r="P40" s="29">
        <v>12811</v>
      </c>
      <c r="Q40" s="29" t="s">
        <v>57</v>
      </c>
      <c r="R40" s="29">
        <v>12811</v>
      </c>
      <c r="S40" s="29">
        <v>0</v>
      </c>
      <c r="T40" s="29">
        <v>0</v>
      </c>
      <c r="U40" s="29">
        <v>0</v>
      </c>
      <c r="V40" s="29">
        <v>0</v>
      </c>
      <c r="W40" s="29">
        <v>12811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13.8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2</v>
      </c>
      <c r="G41" s="26" t="s">
        <v>82</v>
      </c>
      <c r="H41" s="5" t="s">
        <v>128</v>
      </c>
      <c r="I41" s="27" t="s">
        <v>129</v>
      </c>
      <c r="J41" s="5" t="s">
        <v>47</v>
      </c>
      <c r="K41" s="28" t="s">
        <v>130</v>
      </c>
      <c r="L41" s="29" t="s">
        <v>131</v>
      </c>
      <c r="M41" s="6" t="s">
        <v>11</v>
      </c>
      <c r="N41" s="7" t="s">
        <v>9</v>
      </c>
      <c r="O41" s="29">
        <v>1</v>
      </c>
      <c r="P41" s="29">
        <v>13057</v>
      </c>
      <c r="Q41" s="29" t="s">
        <v>57</v>
      </c>
      <c r="R41" s="29">
        <v>13057</v>
      </c>
      <c r="S41" s="29">
        <v>0</v>
      </c>
      <c r="T41" s="29">
        <v>0</v>
      </c>
      <c r="U41" s="29">
        <v>0</v>
      </c>
      <c r="V41" s="29">
        <v>13057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13.8" x14ac:dyDescent="0.25">
      <c r="A42" s="24" t="s">
        <v>8</v>
      </c>
      <c r="B42" s="24" t="s">
        <v>1</v>
      </c>
      <c r="C42" s="24" t="s">
        <v>1</v>
      </c>
      <c r="D42" s="25" t="s">
        <v>2</v>
      </c>
      <c r="E42" s="26" t="s">
        <v>0</v>
      </c>
      <c r="F42" s="25" t="s">
        <v>2</v>
      </c>
      <c r="G42" s="26" t="s">
        <v>82</v>
      </c>
      <c r="H42" s="5" t="s">
        <v>128</v>
      </c>
      <c r="I42" s="27" t="s">
        <v>129</v>
      </c>
      <c r="J42" s="5" t="s">
        <v>47</v>
      </c>
      <c r="K42" s="28" t="s">
        <v>130</v>
      </c>
      <c r="L42" s="29" t="s">
        <v>131</v>
      </c>
      <c r="M42" s="6" t="s">
        <v>11</v>
      </c>
      <c r="N42" s="7" t="s">
        <v>9</v>
      </c>
      <c r="O42" s="29">
        <v>1</v>
      </c>
      <c r="P42" s="29">
        <v>6409</v>
      </c>
      <c r="Q42" s="29" t="s">
        <v>57</v>
      </c>
      <c r="R42" s="29">
        <v>6409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6409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3.8" x14ac:dyDescent="0.25">
      <c r="A43" s="24" t="s">
        <v>8</v>
      </c>
      <c r="B43" s="24" t="s">
        <v>1</v>
      </c>
      <c r="C43" s="24" t="s">
        <v>1</v>
      </c>
      <c r="D43" s="25" t="s">
        <v>2</v>
      </c>
      <c r="E43" s="26" t="s">
        <v>0</v>
      </c>
      <c r="F43" s="25" t="s">
        <v>2</v>
      </c>
      <c r="G43" s="26" t="s">
        <v>82</v>
      </c>
      <c r="H43" s="5" t="s">
        <v>128</v>
      </c>
      <c r="I43" s="27" t="s">
        <v>129</v>
      </c>
      <c r="J43" s="5" t="s">
        <v>47</v>
      </c>
      <c r="K43" s="28" t="s">
        <v>130</v>
      </c>
      <c r="L43" s="29" t="s">
        <v>131</v>
      </c>
      <c r="M43" s="6" t="s">
        <v>11</v>
      </c>
      <c r="N43" s="7" t="s">
        <v>9</v>
      </c>
      <c r="O43" s="29">
        <v>1</v>
      </c>
      <c r="P43" s="29">
        <v>6221</v>
      </c>
      <c r="Q43" s="29" t="s">
        <v>57</v>
      </c>
      <c r="R43" s="29">
        <v>6221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6221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24" t="s">
        <v>8</v>
      </c>
      <c r="B44" s="24" t="s">
        <v>1</v>
      </c>
      <c r="C44" s="24" t="s">
        <v>1</v>
      </c>
      <c r="D44" s="25" t="s">
        <v>2</v>
      </c>
      <c r="E44" s="26" t="s">
        <v>0</v>
      </c>
      <c r="F44" s="25" t="s">
        <v>2</v>
      </c>
      <c r="G44" s="26" t="s">
        <v>82</v>
      </c>
      <c r="H44" s="5" t="s">
        <v>128</v>
      </c>
      <c r="I44" s="27" t="s">
        <v>129</v>
      </c>
      <c r="J44" s="5" t="s">
        <v>47</v>
      </c>
      <c r="K44" s="28" t="s">
        <v>130</v>
      </c>
      <c r="L44" s="29" t="s">
        <v>131</v>
      </c>
      <c r="M44" s="6" t="s">
        <v>11</v>
      </c>
      <c r="N44" s="7" t="s">
        <v>9</v>
      </c>
      <c r="O44" s="29">
        <v>1</v>
      </c>
      <c r="P44" s="29">
        <v>14667</v>
      </c>
      <c r="Q44" s="29" t="s">
        <v>57</v>
      </c>
      <c r="R44" s="29">
        <v>14667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14667</v>
      </c>
      <c r="AB44" s="29">
        <v>0</v>
      </c>
      <c r="AC44" s="29">
        <v>0</v>
      </c>
      <c r="AD44" s="29">
        <v>0</v>
      </c>
    </row>
    <row r="45" spans="1:30" s="30" customFormat="1" ht="13.8" x14ac:dyDescent="0.25">
      <c r="A45" s="24" t="s">
        <v>8</v>
      </c>
      <c r="B45" s="24" t="s">
        <v>1</v>
      </c>
      <c r="C45" s="24" t="s">
        <v>1</v>
      </c>
      <c r="D45" s="25" t="s">
        <v>2</v>
      </c>
      <c r="E45" s="26" t="s">
        <v>0</v>
      </c>
      <c r="F45" s="25" t="s">
        <v>2</v>
      </c>
      <c r="G45" s="26" t="s">
        <v>82</v>
      </c>
      <c r="H45" s="5" t="s">
        <v>128</v>
      </c>
      <c r="I45" s="27" t="s">
        <v>129</v>
      </c>
      <c r="J45" s="5" t="s">
        <v>47</v>
      </c>
      <c r="K45" s="28" t="s">
        <v>130</v>
      </c>
      <c r="L45" s="29" t="s">
        <v>131</v>
      </c>
      <c r="M45" s="6" t="s">
        <v>11</v>
      </c>
      <c r="N45" s="7" t="s">
        <v>9</v>
      </c>
      <c r="O45" s="29">
        <v>1</v>
      </c>
      <c r="P45" s="29">
        <v>5945</v>
      </c>
      <c r="Q45" s="29" t="s">
        <v>57</v>
      </c>
      <c r="R45" s="29">
        <v>5945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5945</v>
      </c>
      <c r="AC45" s="29">
        <v>0</v>
      </c>
      <c r="AD45" s="29">
        <v>0</v>
      </c>
    </row>
    <row r="46" spans="1:30" s="30" customFormat="1" ht="13.8" x14ac:dyDescent="0.25">
      <c r="A46" s="24" t="s">
        <v>8</v>
      </c>
      <c r="B46" s="24" t="s">
        <v>1</v>
      </c>
      <c r="C46" s="24" t="s">
        <v>1</v>
      </c>
      <c r="D46" s="25" t="s">
        <v>2</v>
      </c>
      <c r="E46" s="26" t="s">
        <v>0</v>
      </c>
      <c r="F46" s="25" t="s">
        <v>2</v>
      </c>
      <c r="G46" s="26" t="s">
        <v>82</v>
      </c>
      <c r="H46" s="5" t="s">
        <v>128</v>
      </c>
      <c r="I46" s="27" t="s">
        <v>129</v>
      </c>
      <c r="J46" s="5" t="s">
        <v>47</v>
      </c>
      <c r="K46" s="28" t="s">
        <v>130</v>
      </c>
      <c r="L46" s="29" t="s">
        <v>131</v>
      </c>
      <c r="M46" s="6" t="s">
        <v>11</v>
      </c>
      <c r="N46" s="7" t="s">
        <v>9</v>
      </c>
      <c r="O46" s="29">
        <v>1</v>
      </c>
      <c r="P46" s="29">
        <v>23621</v>
      </c>
      <c r="Q46" s="29" t="s">
        <v>57</v>
      </c>
      <c r="R46" s="29">
        <v>23621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23621</v>
      </c>
    </row>
    <row r="47" spans="1:30" s="30" customFormat="1" ht="13.8" x14ac:dyDescent="0.25">
      <c r="A47" s="24" t="s">
        <v>8</v>
      </c>
      <c r="B47" s="24" t="s">
        <v>1</v>
      </c>
      <c r="C47" s="24" t="s">
        <v>1</v>
      </c>
      <c r="D47" s="25" t="s">
        <v>2</v>
      </c>
      <c r="E47" s="26" t="s">
        <v>0</v>
      </c>
      <c r="F47" s="25" t="s">
        <v>2</v>
      </c>
      <c r="G47" s="26" t="s">
        <v>82</v>
      </c>
      <c r="H47" s="5" t="s">
        <v>128</v>
      </c>
      <c r="I47" s="27" t="s">
        <v>129</v>
      </c>
      <c r="J47" s="5" t="s">
        <v>47</v>
      </c>
      <c r="K47" s="28" t="s">
        <v>130</v>
      </c>
      <c r="L47" s="29" t="s">
        <v>131</v>
      </c>
      <c r="M47" s="6" t="s">
        <v>11</v>
      </c>
      <c r="N47" s="7" t="s">
        <v>9</v>
      </c>
      <c r="O47" s="29">
        <v>1</v>
      </c>
      <c r="P47" s="29">
        <v>10421</v>
      </c>
      <c r="Q47" s="29" t="s">
        <v>57</v>
      </c>
      <c r="R47" s="29">
        <v>10421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10421</v>
      </c>
      <c r="AD47" s="29">
        <v>0</v>
      </c>
    </row>
    <row r="48" spans="1:30" s="30" customFormat="1" ht="82.8" x14ac:dyDescent="0.25">
      <c r="A48" s="24" t="s">
        <v>8</v>
      </c>
      <c r="B48" s="24" t="s">
        <v>1</v>
      </c>
      <c r="C48" s="24" t="s">
        <v>1</v>
      </c>
      <c r="D48" s="25" t="s">
        <v>2</v>
      </c>
      <c r="E48" s="26" t="s">
        <v>0</v>
      </c>
      <c r="F48" s="25" t="s">
        <v>44</v>
      </c>
      <c r="G48" s="26" t="s">
        <v>45</v>
      </c>
      <c r="H48" s="5" t="s">
        <v>128</v>
      </c>
      <c r="I48" s="27" t="s">
        <v>129</v>
      </c>
      <c r="J48" s="5" t="s">
        <v>47</v>
      </c>
      <c r="K48" s="28" t="s">
        <v>132</v>
      </c>
      <c r="L48" s="29" t="s">
        <v>133</v>
      </c>
      <c r="M48" s="6" t="s">
        <v>10</v>
      </c>
      <c r="N48" s="7" t="s">
        <v>9</v>
      </c>
      <c r="O48" s="29">
        <v>1</v>
      </c>
      <c r="P48" s="29">
        <v>17541.5</v>
      </c>
      <c r="Q48" s="29" t="s">
        <v>57</v>
      </c>
      <c r="R48" s="29">
        <v>17541.5</v>
      </c>
      <c r="S48" s="29">
        <v>0</v>
      </c>
      <c r="T48" s="29">
        <v>0</v>
      </c>
      <c r="U48" s="29">
        <v>0</v>
      </c>
      <c r="V48" s="29">
        <v>17541.5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96.6" x14ac:dyDescent="0.25">
      <c r="A49" s="24" t="s">
        <v>8</v>
      </c>
      <c r="B49" s="24" t="s">
        <v>1</v>
      </c>
      <c r="C49" s="24" t="s">
        <v>1</v>
      </c>
      <c r="D49" s="25" t="s">
        <v>2</v>
      </c>
      <c r="E49" s="26" t="s">
        <v>0</v>
      </c>
      <c r="F49" s="25" t="s">
        <v>50</v>
      </c>
      <c r="G49" s="26" t="s">
        <v>51</v>
      </c>
      <c r="H49" s="5" t="s">
        <v>134</v>
      </c>
      <c r="I49" s="27" t="s">
        <v>135</v>
      </c>
      <c r="J49" s="5" t="s">
        <v>47</v>
      </c>
      <c r="K49" s="28" t="s">
        <v>136</v>
      </c>
      <c r="L49" s="29" t="s">
        <v>137</v>
      </c>
      <c r="M49" s="6" t="s">
        <v>11</v>
      </c>
      <c r="N49" s="7" t="s">
        <v>9</v>
      </c>
      <c r="O49" s="29">
        <v>1</v>
      </c>
      <c r="P49" s="29">
        <v>847575.63</v>
      </c>
      <c r="Q49" s="29" t="s">
        <v>63</v>
      </c>
      <c r="R49" s="29">
        <v>847575.63</v>
      </c>
      <c r="S49" s="29">
        <v>0</v>
      </c>
      <c r="T49" s="29">
        <v>0</v>
      </c>
      <c r="U49" s="29">
        <v>0</v>
      </c>
      <c r="V49" s="29">
        <v>847575.63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96.6" x14ac:dyDescent="0.25">
      <c r="A50" s="24" t="s">
        <v>8</v>
      </c>
      <c r="B50" s="24" t="s">
        <v>1</v>
      </c>
      <c r="C50" s="24" t="s">
        <v>1</v>
      </c>
      <c r="D50" s="25" t="s">
        <v>2</v>
      </c>
      <c r="E50" s="26" t="s">
        <v>0</v>
      </c>
      <c r="F50" s="25" t="s">
        <v>74</v>
      </c>
      <c r="G50" s="26" t="s">
        <v>75</v>
      </c>
      <c r="H50" s="5" t="s">
        <v>76</v>
      </c>
      <c r="I50" s="27" t="s">
        <v>77</v>
      </c>
      <c r="J50" s="5" t="s">
        <v>47</v>
      </c>
      <c r="K50" s="28" t="s">
        <v>138</v>
      </c>
      <c r="L50" s="29" t="s">
        <v>78</v>
      </c>
      <c r="M50" s="6" t="s">
        <v>11</v>
      </c>
      <c r="N50" s="7" t="s">
        <v>9</v>
      </c>
      <c r="O50" s="29">
        <v>1</v>
      </c>
      <c r="P50" s="29">
        <v>10669</v>
      </c>
      <c r="Q50" s="29" t="s">
        <v>79</v>
      </c>
      <c r="R50" s="29">
        <v>10669</v>
      </c>
      <c r="S50" s="29">
        <v>0</v>
      </c>
      <c r="T50" s="29">
        <v>0</v>
      </c>
      <c r="U50" s="29">
        <v>0</v>
      </c>
      <c r="V50" s="29">
        <v>10669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69" x14ac:dyDescent="0.25">
      <c r="A51" s="24" t="s">
        <v>8</v>
      </c>
      <c r="B51" s="24" t="s">
        <v>1</v>
      </c>
      <c r="C51" s="24" t="s">
        <v>1</v>
      </c>
      <c r="D51" s="25" t="s">
        <v>2</v>
      </c>
      <c r="E51" s="26" t="s">
        <v>0</v>
      </c>
      <c r="F51" s="25" t="s">
        <v>44</v>
      </c>
      <c r="G51" s="26" t="s">
        <v>73</v>
      </c>
      <c r="H51" s="5" t="s">
        <v>139</v>
      </c>
      <c r="I51" s="27" t="s">
        <v>140</v>
      </c>
      <c r="J51" s="5" t="s">
        <v>47</v>
      </c>
      <c r="K51" s="28" t="s">
        <v>141</v>
      </c>
      <c r="L51" s="29" t="s">
        <v>142</v>
      </c>
      <c r="M51" s="6" t="s">
        <v>10</v>
      </c>
      <c r="N51" s="7" t="s">
        <v>9</v>
      </c>
      <c r="O51" s="29">
        <v>1</v>
      </c>
      <c r="P51" s="29">
        <v>12.04</v>
      </c>
      <c r="Q51" s="29" t="s">
        <v>49</v>
      </c>
      <c r="R51" s="29">
        <v>12.04</v>
      </c>
      <c r="S51" s="29">
        <v>0</v>
      </c>
      <c r="T51" s="29">
        <v>0</v>
      </c>
      <c r="U51" s="29">
        <v>0</v>
      </c>
      <c r="V51" s="29">
        <v>12.04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8</v>
      </c>
      <c r="B52" s="24" t="s">
        <v>1</v>
      </c>
      <c r="C52" s="24" t="s">
        <v>1</v>
      </c>
      <c r="D52" s="25" t="s">
        <v>2</v>
      </c>
      <c r="E52" s="26" t="s">
        <v>0</v>
      </c>
      <c r="F52" s="25" t="s">
        <v>50</v>
      </c>
      <c r="G52" s="26" t="s">
        <v>51</v>
      </c>
      <c r="H52" s="5" t="s">
        <v>143</v>
      </c>
      <c r="I52" s="27" t="s">
        <v>144</v>
      </c>
      <c r="J52" s="5" t="s">
        <v>47</v>
      </c>
      <c r="K52" s="28" t="s">
        <v>145</v>
      </c>
      <c r="L52" s="29" t="s">
        <v>146</v>
      </c>
      <c r="M52" s="6" t="s">
        <v>11</v>
      </c>
      <c r="N52" s="7" t="s">
        <v>9</v>
      </c>
      <c r="O52" s="29">
        <v>1</v>
      </c>
      <c r="P52" s="29">
        <v>1037318</v>
      </c>
      <c r="Q52" s="29" t="s">
        <v>57</v>
      </c>
      <c r="R52" s="29">
        <v>1037318</v>
      </c>
      <c r="S52" s="29">
        <v>0</v>
      </c>
      <c r="T52" s="29">
        <v>0</v>
      </c>
      <c r="U52" s="29">
        <v>0</v>
      </c>
      <c r="V52" s="29">
        <v>0</v>
      </c>
      <c r="W52" s="29">
        <v>1037318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41.4" x14ac:dyDescent="0.25">
      <c r="A53" s="24" t="s">
        <v>8</v>
      </c>
      <c r="B53" s="24" t="s">
        <v>1</v>
      </c>
      <c r="C53" s="24" t="s">
        <v>1</v>
      </c>
      <c r="D53" s="25" t="s">
        <v>2</v>
      </c>
      <c r="E53" s="26" t="s">
        <v>0</v>
      </c>
      <c r="F53" s="25" t="s">
        <v>50</v>
      </c>
      <c r="G53" s="26" t="s">
        <v>51</v>
      </c>
      <c r="H53" s="5" t="s">
        <v>143</v>
      </c>
      <c r="I53" s="27" t="s">
        <v>144</v>
      </c>
      <c r="J53" s="5" t="s">
        <v>47</v>
      </c>
      <c r="K53" s="28" t="s">
        <v>145</v>
      </c>
      <c r="L53" s="29" t="s">
        <v>146</v>
      </c>
      <c r="M53" s="6" t="s">
        <v>11</v>
      </c>
      <c r="N53" s="7" t="s">
        <v>9</v>
      </c>
      <c r="O53" s="29">
        <v>1</v>
      </c>
      <c r="P53" s="29">
        <v>11311706</v>
      </c>
      <c r="Q53" s="29" t="s">
        <v>57</v>
      </c>
      <c r="R53" s="29">
        <v>11311706</v>
      </c>
      <c r="S53" s="29">
        <v>0</v>
      </c>
      <c r="T53" s="29">
        <v>0</v>
      </c>
      <c r="U53" s="29">
        <v>0</v>
      </c>
      <c r="V53" s="29">
        <v>11311706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41.4" x14ac:dyDescent="0.25">
      <c r="A54" s="24" t="s">
        <v>8</v>
      </c>
      <c r="B54" s="24" t="s">
        <v>1</v>
      </c>
      <c r="C54" s="24" t="s">
        <v>1</v>
      </c>
      <c r="D54" s="25" t="s">
        <v>2</v>
      </c>
      <c r="E54" s="26" t="s">
        <v>0</v>
      </c>
      <c r="F54" s="25" t="s">
        <v>50</v>
      </c>
      <c r="G54" s="26" t="s">
        <v>51</v>
      </c>
      <c r="H54" s="5" t="s">
        <v>143</v>
      </c>
      <c r="I54" s="27" t="s">
        <v>144</v>
      </c>
      <c r="J54" s="5" t="s">
        <v>47</v>
      </c>
      <c r="K54" s="28" t="s">
        <v>145</v>
      </c>
      <c r="L54" s="29" t="s">
        <v>146</v>
      </c>
      <c r="M54" s="6" t="s">
        <v>11</v>
      </c>
      <c r="N54" s="7" t="s">
        <v>9</v>
      </c>
      <c r="O54" s="29">
        <v>1</v>
      </c>
      <c r="P54" s="29">
        <v>20131000</v>
      </c>
      <c r="Q54" s="29" t="s">
        <v>57</v>
      </c>
      <c r="R54" s="29">
        <v>20131000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20131000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69" x14ac:dyDescent="0.25">
      <c r="A55" s="24" t="s">
        <v>8</v>
      </c>
      <c r="B55" s="24" t="s">
        <v>1</v>
      </c>
      <c r="C55" s="24" t="s">
        <v>1</v>
      </c>
      <c r="D55" s="25" t="s">
        <v>2</v>
      </c>
      <c r="E55" s="26" t="s">
        <v>0</v>
      </c>
      <c r="F55" s="25" t="s">
        <v>44</v>
      </c>
      <c r="G55" s="26" t="s">
        <v>45</v>
      </c>
      <c r="H55" s="5" t="s">
        <v>80</v>
      </c>
      <c r="I55" s="27" t="s">
        <v>81</v>
      </c>
      <c r="J55" s="5" t="s">
        <v>47</v>
      </c>
      <c r="K55" s="28" t="s">
        <v>147</v>
      </c>
      <c r="L55" s="29" t="s">
        <v>148</v>
      </c>
      <c r="M55" s="6" t="s">
        <v>11</v>
      </c>
      <c r="N55" s="7" t="s">
        <v>9</v>
      </c>
      <c r="O55" s="29">
        <v>1</v>
      </c>
      <c r="P55" s="29">
        <v>2090</v>
      </c>
      <c r="Q55" s="29" t="s">
        <v>63</v>
      </c>
      <c r="R55" s="29">
        <v>2090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2090</v>
      </c>
      <c r="AC55" s="29">
        <v>0</v>
      </c>
      <c r="AD55" s="29">
        <v>0</v>
      </c>
    </row>
    <row r="56" spans="1:30" s="30" customFormat="1" ht="69" x14ac:dyDescent="0.25">
      <c r="A56" s="24" t="s">
        <v>8</v>
      </c>
      <c r="B56" s="24" t="s">
        <v>1</v>
      </c>
      <c r="C56" s="24" t="s">
        <v>1</v>
      </c>
      <c r="D56" s="25" t="s">
        <v>2</v>
      </c>
      <c r="E56" s="26" t="s">
        <v>0</v>
      </c>
      <c r="F56" s="25" t="s">
        <v>44</v>
      </c>
      <c r="G56" s="26" t="s">
        <v>45</v>
      </c>
      <c r="H56" s="5" t="s">
        <v>80</v>
      </c>
      <c r="I56" s="27" t="s">
        <v>81</v>
      </c>
      <c r="J56" s="5" t="s">
        <v>47</v>
      </c>
      <c r="K56" s="28" t="s">
        <v>147</v>
      </c>
      <c r="L56" s="29" t="s">
        <v>148</v>
      </c>
      <c r="M56" s="6" t="s">
        <v>11</v>
      </c>
      <c r="N56" s="7" t="s">
        <v>9</v>
      </c>
      <c r="O56" s="29">
        <v>1</v>
      </c>
      <c r="P56" s="29">
        <v>2090</v>
      </c>
      <c r="Q56" s="29" t="s">
        <v>63</v>
      </c>
      <c r="R56" s="29">
        <v>2090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2090</v>
      </c>
    </row>
    <row r="57" spans="1:30" s="30" customFormat="1" ht="69" x14ac:dyDescent="0.25">
      <c r="A57" s="24" t="s">
        <v>8</v>
      </c>
      <c r="B57" s="24" t="s">
        <v>1</v>
      </c>
      <c r="C57" s="24" t="s">
        <v>1</v>
      </c>
      <c r="D57" s="25" t="s">
        <v>2</v>
      </c>
      <c r="E57" s="26" t="s">
        <v>0</v>
      </c>
      <c r="F57" s="25" t="s">
        <v>44</v>
      </c>
      <c r="G57" s="26" t="s">
        <v>45</v>
      </c>
      <c r="H57" s="5" t="s">
        <v>80</v>
      </c>
      <c r="I57" s="27" t="s">
        <v>81</v>
      </c>
      <c r="J57" s="5" t="s">
        <v>47</v>
      </c>
      <c r="K57" s="28" t="s">
        <v>147</v>
      </c>
      <c r="L57" s="29" t="s">
        <v>148</v>
      </c>
      <c r="M57" s="6" t="s">
        <v>11</v>
      </c>
      <c r="N57" s="7" t="s">
        <v>9</v>
      </c>
      <c r="O57" s="29">
        <v>1</v>
      </c>
      <c r="P57" s="29">
        <v>8356</v>
      </c>
      <c r="Q57" s="29" t="s">
        <v>63</v>
      </c>
      <c r="R57" s="29">
        <v>8356</v>
      </c>
      <c r="S57" s="29">
        <v>0</v>
      </c>
      <c r="T57" s="29">
        <v>0</v>
      </c>
      <c r="U57" s="29">
        <v>0</v>
      </c>
      <c r="V57" s="29">
        <v>8356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69" x14ac:dyDescent="0.25">
      <c r="A58" s="24" t="s">
        <v>8</v>
      </c>
      <c r="B58" s="24" t="s">
        <v>1</v>
      </c>
      <c r="C58" s="24" t="s">
        <v>1</v>
      </c>
      <c r="D58" s="25" t="s">
        <v>2</v>
      </c>
      <c r="E58" s="26" t="s">
        <v>0</v>
      </c>
      <c r="F58" s="25" t="s">
        <v>44</v>
      </c>
      <c r="G58" s="26" t="s">
        <v>45</v>
      </c>
      <c r="H58" s="5" t="s">
        <v>80</v>
      </c>
      <c r="I58" s="27" t="s">
        <v>81</v>
      </c>
      <c r="J58" s="5" t="s">
        <v>47</v>
      </c>
      <c r="K58" s="28" t="s">
        <v>147</v>
      </c>
      <c r="L58" s="29" t="s">
        <v>148</v>
      </c>
      <c r="M58" s="6" t="s">
        <v>11</v>
      </c>
      <c r="N58" s="7" t="s">
        <v>9</v>
      </c>
      <c r="O58" s="29">
        <v>1</v>
      </c>
      <c r="P58" s="29">
        <v>2090</v>
      </c>
      <c r="Q58" s="29" t="s">
        <v>63</v>
      </c>
      <c r="R58" s="29">
        <v>2090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2090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69" x14ac:dyDescent="0.25">
      <c r="A59" s="24" t="s">
        <v>8</v>
      </c>
      <c r="B59" s="24" t="s">
        <v>1</v>
      </c>
      <c r="C59" s="24" t="s">
        <v>1</v>
      </c>
      <c r="D59" s="25" t="s">
        <v>2</v>
      </c>
      <c r="E59" s="26" t="s">
        <v>0</v>
      </c>
      <c r="F59" s="25" t="s">
        <v>44</v>
      </c>
      <c r="G59" s="26" t="s">
        <v>45</v>
      </c>
      <c r="H59" s="5" t="s">
        <v>80</v>
      </c>
      <c r="I59" s="27" t="s">
        <v>81</v>
      </c>
      <c r="J59" s="5" t="s">
        <v>47</v>
      </c>
      <c r="K59" s="28" t="s">
        <v>147</v>
      </c>
      <c r="L59" s="29" t="s">
        <v>148</v>
      </c>
      <c r="M59" s="6" t="s">
        <v>11</v>
      </c>
      <c r="N59" s="7" t="s">
        <v>9</v>
      </c>
      <c r="O59" s="29">
        <v>1</v>
      </c>
      <c r="P59" s="29">
        <v>2090</v>
      </c>
      <c r="Q59" s="29" t="s">
        <v>63</v>
      </c>
      <c r="R59" s="29">
        <v>2090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2090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69" x14ac:dyDescent="0.25">
      <c r="A60" s="24" t="s">
        <v>8</v>
      </c>
      <c r="B60" s="24" t="s">
        <v>1</v>
      </c>
      <c r="C60" s="24" t="s">
        <v>1</v>
      </c>
      <c r="D60" s="25" t="s">
        <v>2</v>
      </c>
      <c r="E60" s="26" t="s">
        <v>0</v>
      </c>
      <c r="F60" s="25" t="s">
        <v>44</v>
      </c>
      <c r="G60" s="26" t="s">
        <v>45</v>
      </c>
      <c r="H60" s="5" t="s">
        <v>80</v>
      </c>
      <c r="I60" s="27" t="s">
        <v>81</v>
      </c>
      <c r="J60" s="5" t="s">
        <v>47</v>
      </c>
      <c r="K60" s="28" t="s">
        <v>147</v>
      </c>
      <c r="L60" s="29" t="s">
        <v>148</v>
      </c>
      <c r="M60" s="6" t="s">
        <v>11</v>
      </c>
      <c r="N60" s="7" t="s">
        <v>9</v>
      </c>
      <c r="O60" s="29">
        <v>1</v>
      </c>
      <c r="P60" s="29">
        <v>2089</v>
      </c>
      <c r="Q60" s="29" t="s">
        <v>63</v>
      </c>
      <c r="R60" s="29">
        <v>2089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2089</v>
      </c>
      <c r="AB60" s="29">
        <v>0</v>
      </c>
      <c r="AC60" s="29">
        <v>0</v>
      </c>
      <c r="AD60" s="29">
        <v>0</v>
      </c>
    </row>
    <row r="61" spans="1:30" s="30" customFormat="1" ht="69" x14ac:dyDescent="0.25">
      <c r="A61" s="24" t="s">
        <v>8</v>
      </c>
      <c r="B61" s="24" t="s">
        <v>1</v>
      </c>
      <c r="C61" s="24" t="s">
        <v>1</v>
      </c>
      <c r="D61" s="25" t="s">
        <v>2</v>
      </c>
      <c r="E61" s="26" t="s">
        <v>0</v>
      </c>
      <c r="F61" s="25" t="s">
        <v>2</v>
      </c>
      <c r="G61" s="26" t="s">
        <v>82</v>
      </c>
      <c r="H61" s="5" t="s">
        <v>83</v>
      </c>
      <c r="I61" s="27" t="s">
        <v>84</v>
      </c>
      <c r="J61" s="5" t="s">
        <v>47</v>
      </c>
      <c r="K61" s="28" t="s">
        <v>149</v>
      </c>
      <c r="L61" s="29" t="s">
        <v>86</v>
      </c>
      <c r="M61" s="6" t="s">
        <v>11</v>
      </c>
      <c r="N61" s="7" t="s">
        <v>9</v>
      </c>
      <c r="O61" s="29">
        <v>1</v>
      </c>
      <c r="P61" s="29">
        <v>15206.19</v>
      </c>
      <c r="Q61" s="29" t="s">
        <v>57</v>
      </c>
      <c r="R61" s="29">
        <v>15206.19</v>
      </c>
      <c r="S61" s="29">
        <v>0</v>
      </c>
      <c r="T61" s="29">
        <v>0</v>
      </c>
      <c r="U61" s="29">
        <v>0</v>
      </c>
      <c r="V61" s="29">
        <v>15206.19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69" x14ac:dyDescent="0.25">
      <c r="A62" s="24" t="s">
        <v>8</v>
      </c>
      <c r="B62" s="24" t="s">
        <v>1</v>
      </c>
      <c r="C62" s="24" t="s">
        <v>1</v>
      </c>
      <c r="D62" s="25" t="s">
        <v>2</v>
      </c>
      <c r="E62" s="26" t="s">
        <v>0</v>
      </c>
      <c r="F62" s="25" t="s">
        <v>2</v>
      </c>
      <c r="G62" s="26" t="s">
        <v>82</v>
      </c>
      <c r="H62" s="5" t="s">
        <v>83</v>
      </c>
      <c r="I62" s="27" t="s">
        <v>84</v>
      </c>
      <c r="J62" s="5" t="s">
        <v>47</v>
      </c>
      <c r="K62" s="28" t="s">
        <v>85</v>
      </c>
      <c r="L62" s="29" t="s">
        <v>86</v>
      </c>
      <c r="M62" s="6" t="s">
        <v>11</v>
      </c>
      <c r="N62" s="7" t="s">
        <v>9</v>
      </c>
      <c r="O62" s="29">
        <v>1</v>
      </c>
      <c r="P62" s="29">
        <v>2612</v>
      </c>
      <c r="Q62" s="29" t="s">
        <v>57</v>
      </c>
      <c r="R62" s="29">
        <v>2612</v>
      </c>
      <c r="S62" s="29">
        <v>0</v>
      </c>
      <c r="T62" s="29">
        <v>0</v>
      </c>
      <c r="U62" s="29">
        <v>0</v>
      </c>
      <c r="V62" s="29">
        <v>2612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69" x14ac:dyDescent="0.25">
      <c r="A63" s="24" t="s">
        <v>8</v>
      </c>
      <c r="B63" s="24" t="s">
        <v>1</v>
      </c>
      <c r="C63" s="24" t="s">
        <v>1</v>
      </c>
      <c r="D63" s="25" t="s">
        <v>2</v>
      </c>
      <c r="E63" s="26" t="s">
        <v>0</v>
      </c>
      <c r="F63" s="25" t="s">
        <v>2</v>
      </c>
      <c r="G63" s="26" t="s">
        <v>82</v>
      </c>
      <c r="H63" s="5" t="s">
        <v>83</v>
      </c>
      <c r="I63" s="27" t="s">
        <v>84</v>
      </c>
      <c r="J63" s="5" t="s">
        <v>47</v>
      </c>
      <c r="K63" s="28" t="s">
        <v>87</v>
      </c>
      <c r="L63" s="29" t="s">
        <v>86</v>
      </c>
      <c r="M63" s="6" t="s">
        <v>11</v>
      </c>
      <c r="N63" s="7" t="s">
        <v>9</v>
      </c>
      <c r="O63" s="29">
        <v>1</v>
      </c>
      <c r="P63" s="29">
        <v>20087.66</v>
      </c>
      <c r="Q63" s="29" t="s">
        <v>57</v>
      </c>
      <c r="R63" s="29">
        <v>20087.66</v>
      </c>
      <c r="S63" s="29">
        <v>0</v>
      </c>
      <c r="T63" s="29">
        <v>0</v>
      </c>
      <c r="U63" s="29">
        <v>0</v>
      </c>
      <c r="V63" s="29">
        <v>20087.66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</row>
    <row r="64" spans="1:30" s="30" customFormat="1" ht="69" x14ac:dyDescent="0.25">
      <c r="A64" s="24" t="s">
        <v>8</v>
      </c>
      <c r="B64" s="24" t="s">
        <v>1</v>
      </c>
      <c r="C64" s="24" t="s">
        <v>1</v>
      </c>
      <c r="D64" s="25" t="s">
        <v>2</v>
      </c>
      <c r="E64" s="26" t="s">
        <v>0</v>
      </c>
      <c r="F64" s="25" t="s">
        <v>2</v>
      </c>
      <c r="G64" s="26" t="s">
        <v>82</v>
      </c>
      <c r="H64" s="5" t="s">
        <v>83</v>
      </c>
      <c r="I64" s="27" t="s">
        <v>84</v>
      </c>
      <c r="J64" s="5" t="s">
        <v>47</v>
      </c>
      <c r="K64" s="28" t="s">
        <v>85</v>
      </c>
      <c r="L64" s="29" t="s">
        <v>86</v>
      </c>
      <c r="M64" s="6" t="s">
        <v>11</v>
      </c>
      <c r="N64" s="7" t="s">
        <v>9</v>
      </c>
      <c r="O64" s="29">
        <v>1</v>
      </c>
      <c r="P64" s="29">
        <v>1083.25</v>
      </c>
      <c r="Q64" s="29" t="s">
        <v>57</v>
      </c>
      <c r="R64" s="29">
        <v>1083.25</v>
      </c>
      <c r="S64" s="29">
        <v>0</v>
      </c>
      <c r="T64" s="29">
        <v>0</v>
      </c>
      <c r="U64" s="29">
        <v>0</v>
      </c>
      <c r="V64" s="29">
        <v>1083.25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s="30" customFormat="1" ht="69" x14ac:dyDescent="0.25">
      <c r="A65" s="24" t="s">
        <v>8</v>
      </c>
      <c r="B65" s="24" t="s">
        <v>1</v>
      </c>
      <c r="C65" s="24" t="s">
        <v>1</v>
      </c>
      <c r="D65" s="25" t="s">
        <v>2</v>
      </c>
      <c r="E65" s="26" t="s">
        <v>0</v>
      </c>
      <c r="F65" s="25" t="s">
        <v>2</v>
      </c>
      <c r="G65" s="26" t="s">
        <v>82</v>
      </c>
      <c r="H65" s="5" t="s">
        <v>83</v>
      </c>
      <c r="I65" s="27" t="s">
        <v>84</v>
      </c>
      <c r="J65" s="5" t="s">
        <v>47</v>
      </c>
      <c r="K65" s="28" t="s">
        <v>149</v>
      </c>
      <c r="L65" s="29" t="s">
        <v>86</v>
      </c>
      <c r="M65" s="6" t="s">
        <v>11</v>
      </c>
      <c r="N65" s="7" t="s">
        <v>9</v>
      </c>
      <c r="O65" s="29">
        <v>1</v>
      </c>
      <c r="P65" s="29">
        <v>3500</v>
      </c>
      <c r="Q65" s="29" t="s">
        <v>57</v>
      </c>
      <c r="R65" s="29">
        <v>3500</v>
      </c>
      <c r="S65" s="29">
        <v>0</v>
      </c>
      <c r="T65" s="29">
        <v>0</v>
      </c>
      <c r="U65" s="29">
        <v>0</v>
      </c>
      <c r="V65" s="29">
        <v>3500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</row>
    <row r="66" spans="1:30" s="30" customFormat="1" ht="69" x14ac:dyDescent="0.25">
      <c r="A66" s="24" t="s">
        <v>8</v>
      </c>
      <c r="B66" s="24" t="s">
        <v>1</v>
      </c>
      <c r="C66" s="24" t="s">
        <v>1</v>
      </c>
      <c r="D66" s="25" t="s">
        <v>2</v>
      </c>
      <c r="E66" s="26" t="s">
        <v>0</v>
      </c>
      <c r="F66" s="25" t="s">
        <v>2</v>
      </c>
      <c r="G66" s="26" t="s">
        <v>82</v>
      </c>
      <c r="H66" s="5" t="s">
        <v>83</v>
      </c>
      <c r="I66" s="27" t="s">
        <v>84</v>
      </c>
      <c r="J66" s="5" t="s">
        <v>47</v>
      </c>
      <c r="K66" s="28" t="s">
        <v>149</v>
      </c>
      <c r="L66" s="29" t="s">
        <v>86</v>
      </c>
      <c r="M66" s="6" t="s">
        <v>11</v>
      </c>
      <c r="N66" s="7" t="s">
        <v>9</v>
      </c>
      <c r="O66" s="29">
        <v>1</v>
      </c>
      <c r="P66" s="29">
        <v>7775.61</v>
      </c>
      <c r="Q66" s="29" t="s">
        <v>57</v>
      </c>
      <c r="R66" s="29">
        <v>7775.61</v>
      </c>
      <c r="S66" s="29">
        <v>0</v>
      </c>
      <c r="T66" s="29">
        <v>0</v>
      </c>
      <c r="U66" s="29">
        <v>0</v>
      </c>
      <c r="V66" s="29">
        <v>7775.61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s="30" customFormat="1" ht="69" x14ac:dyDescent="0.25">
      <c r="A67" s="24" t="s">
        <v>8</v>
      </c>
      <c r="B67" s="24" t="s">
        <v>1</v>
      </c>
      <c r="C67" s="24" t="s">
        <v>1</v>
      </c>
      <c r="D67" s="25" t="s">
        <v>2</v>
      </c>
      <c r="E67" s="26" t="s">
        <v>0</v>
      </c>
      <c r="F67" s="25" t="s">
        <v>2</v>
      </c>
      <c r="G67" s="26" t="s">
        <v>82</v>
      </c>
      <c r="H67" s="5" t="s">
        <v>83</v>
      </c>
      <c r="I67" s="27" t="s">
        <v>84</v>
      </c>
      <c r="J67" s="5" t="s">
        <v>47</v>
      </c>
      <c r="K67" s="28" t="s">
        <v>85</v>
      </c>
      <c r="L67" s="29" t="s">
        <v>86</v>
      </c>
      <c r="M67" s="6" t="s">
        <v>11</v>
      </c>
      <c r="N67" s="7" t="s">
        <v>9</v>
      </c>
      <c r="O67" s="29">
        <v>1</v>
      </c>
      <c r="P67" s="29">
        <v>1375</v>
      </c>
      <c r="Q67" s="29" t="s">
        <v>57</v>
      </c>
      <c r="R67" s="29">
        <v>1375</v>
      </c>
      <c r="S67" s="29">
        <v>0</v>
      </c>
      <c r="T67" s="29">
        <v>0</v>
      </c>
      <c r="U67" s="29">
        <v>0</v>
      </c>
      <c r="V67" s="29">
        <v>1375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</row>
    <row r="68" spans="1:30" s="30" customFormat="1" ht="13.8" x14ac:dyDescent="0.25">
      <c r="A68" s="31"/>
      <c r="B68" s="31"/>
      <c r="C68" s="31"/>
      <c r="D68" s="32"/>
      <c r="E68" s="33"/>
      <c r="F68" s="32"/>
      <c r="G68" s="33"/>
      <c r="H68" s="13"/>
      <c r="I68" s="34"/>
      <c r="J68" s="13"/>
      <c r="K68" s="35"/>
      <c r="L68" s="36"/>
      <c r="M68" s="14"/>
      <c r="N68" s="15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</row>
    <row r="70" spans="1:30" s="1" customFormat="1" x14ac:dyDescent="0.25">
      <c r="A70" s="16" t="s">
        <v>12</v>
      </c>
      <c r="B70" s="17"/>
      <c r="C70" s="17"/>
      <c r="D70" s="17"/>
      <c r="E70" s="17"/>
      <c r="F70" s="17"/>
      <c r="G70" s="17"/>
      <c r="H70" s="17"/>
      <c r="I70" s="18"/>
      <c r="K70" s="2"/>
      <c r="L70" s="3"/>
      <c r="M70" s="3"/>
      <c r="O70" s="4"/>
      <c r="R70" s="12">
        <f>SUM(R11:R69)</f>
        <v>104769654.63</v>
      </c>
      <c r="S70" s="12">
        <f>SUM(S11:S69)</f>
        <v>0</v>
      </c>
      <c r="T70" s="12">
        <f>SUM(T11:T69)</f>
        <v>0</v>
      </c>
      <c r="U70" s="12">
        <f>SUM(U11:U69)</f>
        <v>0</v>
      </c>
      <c r="V70" s="12">
        <f>SUM(V11:V69)</f>
        <v>78443531.629999995</v>
      </c>
      <c r="W70" s="12">
        <f>SUM(W11:W69)</f>
        <v>1382625</v>
      </c>
      <c r="X70" s="12">
        <f>SUM(X11:X69)</f>
        <v>24564477</v>
      </c>
      <c r="Y70" s="12">
        <f>SUM(Y11:Y69)</f>
        <v>117241</v>
      </c>
      <c r="Z70" s="12">
        <f>SUM(Z11:Z69)</f>
        <v>72493</v>
      </c>
      <c r="AA70" s="12">
        <f>SUM(AA11:AA69)</f>
        <v>80938</v>
      </c>
      <c r="AB70" s="12">
        <f>SUM(AB11:AB69)</f>
        <v>72217</v>
      </c>
      <c r="AC70" s="12">
        <f>SUM(AC11:AC69)</f>
        <v>10421</v>
      </c>
      <c r="AD70" s="12">
        <f>SUM(AD11:AD69)</f>
        <v>25711</v>
      </c>
    </row>
    <row r="71" spans="1:30" s="37" customFormat="1" x14ac:dyDescent="0.3">
      <c r="H71" s="38"/>
      <c r="I71" s="39"/>
      <c r="K71" s="39"/>
      <c r="L71" s="40"/>
      <c r="M71" s="40"/>
      <c r="O71" s="41"/>
      <c r="Q71" s="42"/>
    </row>
    <row r="72" spans="1:30" s="37" customFormat="1" x14ac:dyDescent="0.3">
      <c r="H72" s="38"/>
      <c r="I72" s="39"/>
      <c r="K72" s="39"/>
      <c r="L72" s="40"/>
      <c r="M72" s="40"/>
      <c r="O72" s="41"/>
      <c r="Q72" s="42"/>
    </row>
    <row r="73" spans="1:30" s="37" customFormat="1" x14ac:dyDescent="0.3">
      <c r="A73" s="16" t="s">
        <v>40</v>
      </c>
      <c r="B73" s="17"/>
      <c r="C73" s="17"/>
      <c r="D73" s="17"/>
      <c r="E73" s="17"/>
      <c r="F73" s="17"/>
      <c r="G73" s="17"/>
      <c r="H73" s="17"/>
      <c r="I73" s="18"/>
      <c r="K73" s="39"/>
      <c r="L73" s="40"/>
      <c r="M73" s="40"/>
      <c r="O73" s="41"/>
      <c r="Q73" s="42"/>
    </row>
    <row r="74" spans="1:30" s="37" customFormat="1" x14ac:dyDescent="0.3">
      <c r="H74" s="38"/>
      <c r="I74" s="39"/>
      <c r="K74" s="39"/>
      <c r="L74" s="40"/>
      <c r="M74" s="40"/>
      <c r="O74" s="41"/>
      <c r="Q74" s="42"/>
    </row>
  </sheetData>
  <mergeCells count="3">
    <mergeCell ref="A7:AA7"/>
    <mergeCell ref="A70:I70"/>
    <mergeCell ref="A73:I7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2024-05-22T22:17:01Z</dcterms:modified>
</cp:coreProperties>
</file>