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2745F0F-004F-4267-8EFA-7DFF544DC3A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06" l="1"/>
  <c r="AC46" i="106"/>
  <c r="AB46" i="106"/>
  <c r="AA46" i="106"/>
  <c r="Z46" i="106"/>
  <c r="Y46" i="106"/>
  <c r="X46" i="106"/>
  <c r="W46" i="106"/>
  <c r="V46" i="106"/>
  <c r="U46" i="106"/>
  <c r="T46" i="106"/>
  <c r="S46" i="106"/>
  <c r="R46" i="106"/>
</calcChain>
</file>

<file path=xl/sharedStrings.xml><?xml version="1.0" encoding="utf-8"?>
<sst xmlns="http://schemas.openxmlformats.org/spreadsheetml/2006/main" count="498" uniqueCount="127">
  <si>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</si>
  <si>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</si>
  <si>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</si>
  <si>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</si>
  <si>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</si>
  <si>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</si>
  <si>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</si>
  <si>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</si>
  <si>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</si>
  <si>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</si>
  <si>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</si>
  <si>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</si>
  <si>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</si>
  <si>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</si>
  <si>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</si>
  <si>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</si>
  <si>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</si>
  <si>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</si>
  <si>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</si>
  <si>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</si>
  <si>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</si>
  <si>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</si>
  <si>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</si>
  <si>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</si>
  <si>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</si>
  <si>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</si>
  <si>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</si>
  <si>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</si>
  <si>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</si>
  <si>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</si>
  <si>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</si>
  <si>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</si>
  <si>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</si>
  <si>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</si>
  <si>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</si>
  <si>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</si>
  <si>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</si>
  <si>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</si>
  <si>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</si>
  <si>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</si>
  <si>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</si>
  <si>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</si>
  <si>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Programa Anual de Adquisiciones, Arrendamientos y Servicios del INE  2024 (PAAASINE) Marzo Oficinas Centrales</t>
  </si>
  <si>
    <t>SPG029</t>
  </si>
  <si>
    <t>F205310</t>
  </si>
  <si>
    <t>MATERIALES Y ÚTILES DE OFICINA</t>
  </si>
  <si>
    <t>21100087-0010</t>
  </si>
  <si>
    <t>PAPEL BOND 9.1 X 100</t>
  </si>
  <si>
    <t>MINISTRACIÓN</t>
  </si>
  <si>
    <t>N/A</t>
  </si>
  <si>
    <t>PIEZA</t>
  </si>
  <si>
    <t>COMPRA MENOR</t>
  </si>
  <si>
    <t>B00OF01</t>
  </si>
  <si>
    <t>MATERIAL DE APOYO INFORMATIVO</t>
  </si>
  <si>
    <t>21501001-0008</t>
  </si>
  <si>
    <t>LIBRO</t>
  </si>
  <si>
    <t>-</t>
  </si>
  <si>
    <t>ADJUDICACIÓN DIRECTA</t>
  </si>
  <si>
    <t>PRODUCTOS ALIMENTICIOS PARA EL PERSONAL EN LAS INSTALACIONES DE LAS UNIDADES RESPONSABLES</t>
  </si>
  <si>
    <t>22104001-0075</t>
  </si>
  <si>
    <t>ALIMENTOS</t>
  </si>
  <si>
    <t>PESOS</t>
  </si>
  <si>
    <t>MATERIALES, ACCESORIOS Y SUMINISTROS MÉDICOS</t>
  </si>
  <si>
    <t>25401001-0142</t>
  </si>
  <si>
    <t>CUBREBOCAS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</si>
  <si>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</si>
  <si>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</si>
  <si>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</si>
  <si>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VESTUARIO Y UNIFORMES</t>
  </si>
  <si>
    <t>27100013-0003</t>
  </si>
  <si>
    <t>PLAYERA IMPRESA IFE</t>
  </si>
  <si>
    <t>HERRAMIENTAS MENORES</t>
  </si>
  <si>
    <t>29100034-0001</t>
  </si>
  <si>
    <t>FLEXOMETRO (CINTA METRICA)</t>
  </si>
  <si>
    <t>REFACCIONES Y ACCESORIOS PARA EQUIPO DE CÓMPUTO Y TELECOMUNICACIONES</t>
  </si>
  <si>
    <t>29401001-0106</t>
  </si>
  <si>
    <t>DISCO DURO EXTERNO DE 2T - GASTO</t>
  </si>
  <si>
    <t>SPG090</t>
  </si>
  <si>
    <t>SERVICIOS DE TELECOMUNICACIONES</t>
  </si>
  <si>
    <t>SERVICIO INTEGRAL BAJO LA MODALIDAD DE SOFTWARE COMO SERVICIO (SAAS) QUE PERMITA REALIZAR LAS ACTIVIDADES CORRESPONDIENTES AL MONITOREO DE ESPECTACULARES Y DEMÁS PROPAGANDA COLOCADA EN LA VÍA PÚBLICA, MEDIOS IMPRESOS E INTERNET Y LEVANTAMIENTO DE ACTAS PARA LAS VISITAS DE VERIFICACIÓN</t>
  </si>
  <si>
    <t>INE/124/2022</t>
  </si>
  <si>
    <t>ADJUDICACIÓN DIRECTA POR EXCEPCIÓN A LA INVITACIÓN A CUANDO MENOS TRES PERSONAS O LICITACIÓN PÚBLICA</t>
  </si>
  <si>
    <t>SPG001</t>
  </si>
  <si>
    <t>D200110</t>
  </si>
  <si>
    <t>ASIGNACIONES DESTINADAS A CUBRIR EL PAGO DE SERVICIOS DE LA RED DE TELECOMUNICACIONES NACIONAL E INTERNACIONAL, REQUERIDOS EN EL DESEMPEÑO DE FUNCIONES OFICIALES -CORRESPONDIENTES A LA CONTRATACIÓN DE 60 LICENCIAS-</t>
  </si>
  <si>
    <t>ARRENDAMIENTO DE VEHÍCULOS TERRESTRES, AÉREOS, MARÍTIMOS, LACUSTRES Y FLUVIALES PARA SERVICIOS PÚBLICOS Y LA OPERACIÓN DE PROGRAMAS PÚBLICOS</t>
  </si>
  <si>
    <t>ARRENDAMIENTO VEHICULAR PARA PROCEDIMIENTO DE CAMPO EN JUNTAS DISTRITALES</t>
  </si>
  <si>
    <t>INE/035/2019</t>
  </si>
  <si>
    <t>ANUAL</t>
  </si>
  <si>
    <t>LICITACIÓN PÚBLICA</t>
  </si>
  <si>
    <t>PATENTES, REGALÍAS Y OTROS</t>
  </si>
  <si>
    <t>LICENCIAS MICROSOFT VISION, PROYECT Y POWER BI - SUSCRIPCIONES ADOBE PRO</t>
  </si>
  <si>
    <t>B00OF03</t>
  </si>
  <si>
    <t>ASIGNACIONES DESTINADAS A CUBRIR EL IMPORTE QUE CORRESPONDA POR EL USO DE PATENTES Y MARCAS, REPRESENTACIONES COMERCIALES E INDUSTRIALES, REGALÍAS POR DERECHOS DE AUTOR Y MEMBRECÍAS, PROGRAMAS DE CÓMPUTO, LICENCIAS Y SU ACTUALIZACIÓN, CON VIGENCIA IGUAL O MENOR A UN AÑO.</t>
  </si>
  <si>
    <t>SUSCRIPCIONES PARA LA OPERACIÓN Y FUNCIONAMIENTO DEL EQUIPO DE COMPUTO ARRENDADO -CORREPONDIENTES A 12 EQUIPOS DE CÓMPUTO Y 4 SUSCRIPCIONES DE LICENCIAS-</t>
  </si>
  <si>
    <t>INE/114/2022</t>
  </si>
  <si>
    <t>SUSCRIPCIONES MICROSOFT OFFICE PARA LA OPERACIÓN Y FUNCIONAMIENTO DEL EQUIPO DE CÓMPUTO ARRENDADO</t>
  </si>
  <si>
    <t>SPG054</t>
  </si>
  <si>
    <t>F205410</t>
  </si>
  <si>
    <t>LICENCIAS MICROSOFT 365 PARA EQUIPOS DE COMPUTO ARRENDADOS DEL PERSONAL CONTRATADO EN EL PROYECTO 82 LICENCIAS ( 21 LICENCIAS PLAN E3 Y 61 LICENCIAS PLAN E1)</t>
  </si>
  <si>
    <t>F206310</t>
  </si>
  <si>
    <t>SUSCRIPCIONES</t>
  </si>
  <si>
    <t>F206410</t>
  </si>
  <si>
    <t>F206810</t>
  </si>
  <si>
    <t>G200710</t>
  </si>
  <si>
    <t>LICENCIAS MICROSOFT 365 PARA EQUIPOS DE COMPUTO ARRENDADOS DEL PERSONAL CONTRATADO EN EL PROYECTO 9 LICENCIAS ( 3 LICENCIAS PLAN E3 Y 6 LICENCIAS PLAN E1)</t>
  </si>
  <si>
    <t>SPG101</t>
  </si>
  <si>
    <t>G200810</t>
  </si>
  <si>
    <t>G200910</t>
  </si>
  <si>
    <t>SUSCRIPCIONES PARA LA OPERACIÓN Y FUNCIONAMIENTO DEL EQUIPO DE COMPUTO ARRENDADO</t>
  </si>
  <si>
    <t>G201010</t>
  </si>
  <si>
    <t>LICENCIAS MICROSOFT 365 PARA EQUIPOS DE COMPUTO ARRENDADOS DEL PERSONAL CONTRATADO EN EL PROYECTO 18 LICENCIAS ( 6 LICENCIAS PLAN E3 Y 12 LICENCIAS PLAN E1)</t>
  </si>
  <si>
    <t>P200210</t>
  </si>
  <si>
    <t xml:space="preserve">PATENTES REGALIAS Y OTROS </t>
  </si>
  <si>
    <t>SERVICIOS PARA CAPACITACIÓN A SERVIDORES PÚBLICOS</t>
  </si>
  <si>
    <t>CURSO NIF Y NIA</t>
  </si>
  <si>
    <t>INVITACIÓN A CUANDO MENOS TRES</t>
  </si>
  <si>
    <t>ASIGNACIONES DESTINADAS A CUBRIR EL COSTO DE LOS SERVICIOS PROFESIONALES QUE SE CONTRATEN CON PERSONAS FÍSICAS Y MORALES POR CONCEPTO DE PREPARACIÓN E IMPARTICIÓN DE CURSOS DE CAPACITACIÓN Y/O ACTUALIZACIÓN DE LOS SERVIDORES PÚBLICOS, EN TERRITORIO NACIONAL O INTERNACIONAL, EN CUMPLIMIENTO DE LOS PROGRAMAS ANUALES DE CAPACITACIÓN QUE ESTABLEZCA EL INSTITUTO</t>
  </si>
  <si>
    <t>OTROS SERVICIOS COMERCIALES</t>
  </si>
  <si>
    <t>SERVICIO DE ESTONOGRAFÍA</t>
  </si>
  <si>
    <t>INE/102/2022</t>
  </si>
  <si>
    <t>PASAJES AÉREOS NACIONALES PARA SERVIDORES PÚBLICOS DE MANDO EN EL DESEMPEÑO DE COMISIONES Y FUNCIONES OFICIALES</t>
  </si>
  <si>
    <t>PASAJES AÉREOS NACIONALES PARA SERVIDORES PÚBLICOS DE MANDO EN EL DESEMPEÑO DE COMISIONES Y FUNCIONES VINCULADAS CON EL TEMA DE GASTO PROGRAMADO</t>
  </si>
  <si>
    <t>INE/011/2023</t>
  </si>
  <si>
    <t>PASAJES AEREOS PARA SUPERVISIÓN DE ESTADOS</t>
  </si>
  <si>
    <t>SERVICIO DE TRANSPORTE ÁEREO A LAS ENTIDADES FEDERATIVAS CON ELECCIÓN EN EL AÑO 2024, PARA IMPARTIR CAPACITACIÓN A LOS ORGANISMOS PÚBLICOS LOCALES Y PARTIDOS POLÍTICOS CON ACREDITACIÓN Y REGISTRO LOCAL, RESPECTO DEL USO Y OPERACIÓN DEL SISTEMA NACIONAL DE REGISTRO DE PRECANDIDATOS Y CANDIDATOS (SNR).</t>
  </si>
  <si>
    <t>PASAJES AEREOS PARA SUPERVISIÓN DE PROCEDIMIENTOS DE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</si>
</sst>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8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6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8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9" fillId="0" borderId="0"/>
    <xf numFmtId="44" fontId="28" fillId="0" borderId="0" applyFont="0" applyFill="0" applyBorder="0" applyAlignment="0" applyProtection="0"/>
    <xf numFmtId="0" fontId="99" fillId="0" borderId="0"/>
    <xf numFmtId="0" fontId="27" fillId="0" borderId="0"/>
    <xf numFmtId="44" fontId="99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1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6"/>
    <xf numFmtId="3" fontId="93" fillId="0" borderId="0" xfId="237" applyNumberFormat="1" applyFont="1" applyAlignment="1">
      <alignment horizontal="right" vertical="center"/>
    </xf>
    <xf numFmtId="0" fontId="100" fillId="0" borderId="0" xfId="237" applyFont="1" applyAlignment="1">
      <alignment horizontal="center"/>
    </xf>
    <xf numFmtId="0" fontId="100" fillId="0" borderId="0" xfId="237" applyFont="1" applyAlignment="1">
      <alignment horizontal="center"/>
    </xf>
    <xf numFmtId="0" fontId="1" fillId="0" borderId="0" xfId="237" applyAlignment="1">
      <alignment horizontal="center" vertical="center" wrapText="1"/>
    </xf>
    <xf numFmtId="0" fontId="92" fillId="0" borderId="2" xfId="237" applyFont="1" applyBorder="1" applyAlignment="1">
      <alignment horizontal="center" vertical="center" wrapText="1"/>
    </xf>
    <xf numFmtId="0" fontId="94" fillId="0" borderId="1" xfId="237" quotePrefix="1" applyFont="1" applyBorder="1" applyAlignment="1">
      <alignment horizontal="center" vertical="center" wrapText="1"/>
    </xf>
    <xf numFmtId="0" fontId="94" fillId="0" borderId="1" xfId="237" applyFont="1" applyBorder="1" applyAlignment="1">
      <alignment horizontal="center" vertical="center" wrapText="1"/>
    </xf>
    <xf numFmtId="4" fontId="94" fillId="0" borderId="1" xfId="237" applyNumberFormat="1" applyFont="1" applyBorder="1" applyAlignment="1">
      <alignment horizontal="left" vertical="center" wrapText="1"/>
    </xf>
    <xf numFmtId="1" fontId="94" fillId="0" borderId="1" xfId="237" applyNumberFormat="1" applyFont="1" applyBorder="1" applyAlignment="1">
      <alignment vertical="center" wrapText="1"/>
    </xf>
    <xf numFmtId="3" fontId="94" fillId="0" borderId="1" xfId="237" applyNumberFormat="1" applyFont="1" applyBorder="1" applyAlignment="1">
      <alignment vertical="center" wrapText="1"/>
    </xf>
    <xf numFmtId="0" fontId="95" fillId="0" borderId="0" xfId="237" applyFont="1" applyAlignment="1">
      <alignment horizontal="center" vertical="center" wrapText="1"/>
    </xf>
    <xf numFmtId="0" fontId="92" fillId="0" borderId="0" xfId="237" applyFont="1" applyAlignment="1">
      <alignment horizontal="center" vertical="center" wrapText="1"/>
    </xf>
    <xf numFmtId="0" fontId="94" fillId="0" borderId="0" xfId="237" quotePrefix="1" applyFont="1" applyAlignment="1">
      <alignment horizontal="center" vertical="center" wrapText="1"/>
    </xf>
    <xf numFmtId="0" fontId="94" fillId="0" borderId="0" xfId="237" applyFont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4" fontId="94" fillId="0" borderId="0" xfId="237" applyNumberFormat="1" applyFont="1" applyAlignment="1">
      <alignment horizontal="left" vertical="center" wrapText="1"/>
    </xf>
    <xf numFmtId="1" fontId="94" fillId="0" borderId="0" xfId="237" applyNumberFormat="1" applyFont="1" applyAlignment="1">
      <alignment vertical="center" wrapText="1"/>
    </xf>
    <xf numFmtId="3" fontId="94" fillId="0" borderId="0" xfId="237" applyNumberFormat="1" applyFont="1" applyAlignment="1">
      <alignment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0" fontId="1" fillId="0" borderId="0" xfId="237"/>
    <xf numFmtId="1" fontId="1" fillId="0" borderId="0" xfId="237" applyNumberFormat="1" applyAlignment="1">
      <alignment horizontal="center"/>
    </xf>
    <xf numFmtId="0" fontId="1" fillId="0" borderId="0" xfId="237" applyAlignment="1">
      <alignment horizontal="left" wrapText="1"/>
    </xf>
    <xf numFmtId="0" fontId="1" fillId="0" borderId="0" xfId="237" applyAlignment="1">
      <alignment horizontal="center"/>
    </xf>
    <xf numFmtId="0" fontId="1" fillId="0" borderId="0" xfId="237" applyAlignment="1">
      <alignment horizontal="right"/>
    </xf>
    <xf numFmtId="0" fontId="1" fillId="0" borderId="0" xfId="237" applyAlignment="1">
      <alignment horizontal="left"/>
    </xf>
  </cellXfs>
  <cellStyles count="238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40ED40FE-88C1-4107-8EF8-336262672882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9CC1AEA6-2CA4-40EB-BA5C-BA3F62D8365B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E3B0DCB-82A6-42B1-8B84-B7CB5465A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BDF28-4E46-4732-8F8B-316A37FF3E54}">
  <dimension ref="A1:AD50"/>
  <sheetViews>
    <sheetView tabSelected="1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13.8" x14ac:dyDescent="0.25">
      <c r="A11" s="21" t="s">
        <v>8</v>
      </c>
      <c r="B11" s="21" t="s">
        <v>6</v>
      </c>
      <c r="C11" s="21" t="s">
        <v>6</v>
      </c>
      <c r="D11" s="22" t="s">
        <v>0</v>
      </c>
      <c r="E11" s="23" t="s">
        <v>7</v>
      </c>
      <c r="F11" s="22" t="s">
        <v>43</v>
      </c>
      <c r="G11" s="23" t="s">
        <v>44</v>
      </c>
      <c r="H11" s="5">
        <v>21101</v>
      </c>
      <c r="I11" s="24" t="s">
        <v>45</v>
      </c>
      <c r="J11" s="5" t="s">
        <v>46</v>
      </c>
      <c r="K11" s="25" t="s">
        <v>47</v>
      </c>
      <c r="L11" s="26" t="s">
        <v>48</v>
      </c>
      <c r="M11" s="6" t="s">
        <v>49</v>
      </c>
      <c r="N11" s="7" t="s">
        <v>50</v>
      </c>
      <c r="O11" s="26">
        <v>1</v>
      </c>
      <c r="P11" s="26">
        <v>1746419</v>
      </c>
      <c r="Q11" s="26" t="s">
        <v>51</v>
      </c>
      <c r="R11" s="26">
        <v>1746419</v>
      </c>
      <c r="S11" s="26">
        <v>641523</v>
      </c>
      <c r="T11" s="26">
        <v>276224</v>
      </c>
      <c r="U11" s="26">
        <v>276224</v>
      </c>
      <c r="V11" s="26">
        <v>276224</v>
      </c>
      <c r="W11" s="26">
        <v>276224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6</v>
      </c>
      <c r="C12" s="21" t="s">
        <v>6</v>
      </c>
      <c r="D12" s="22" t="s">
        <v>0</v>
      </c>
      <c r="E12" s="23" t="s">
        <v>7</v>
      </c>
      <c r="F12" s="22" t="s">
        <v>43</v>
      </c>
      <c r="G12" s="23" t="s">
        <v>52</v>
      </c>
      <c r="H12" s="5">
        <v>21501</v>
      </c>
      <c r="I12" s="24" t="s">
        <v>53</v>
      </c>
      <c r="J12" s="5" t="s">
        <v>54</v>
      </c>
      <c r="K12" s="25" t="s">
        <v>55</v>
      </c>
      <c r="L12" s="26" t="s">
        <v>56</v>
      </c>
      <c r="M12" s="6" t="s">
        <v>49</v>
      </c>
      <c r="N12" s="7" t="s">
        <v>50</v>
      </c>
      <c r="O12" s="26">
        <v>1</v>
      </c>
      <c r="P12" s="26">
        <v>259797</v>
      </c>
      <c r="Q12" s="26" t="s">
        <v>57</v>
      </c>
      <c r="R12" s="26">
        <v>259797</v>
      </c>
      <c r="S12" s="26">
        <v>0</v>
      </c>
      <c r="T12" s="26">
        <v>259797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55.2" x14ac:dyDescent="0.25">
      <c r="A13" s="21" t="s">
        <v>8</v>
      </c>
      <c r="B13" s="21" t="s">
        <v>6</v>
      </c>
      <c r="C13" s="21" t="s">
        <v>6</v>
      </c>
      <c r="D13" s="22" t="s">
        <v>0</v>
      </c>
      <c r="E13" s="23" t="s">
        <v>7</v>
      </c>
      <c r="F13" s="22" t="s">
        <v>43</v>
      </c>
      <c r="G13" s="23" t="s">
        <v>44</v>
      </c>
      <c r="H13" s="5">
        <v>22104</v>
      </c>
      <c r="I13" s="24" t="s">
        <v>58</v>
      </c>
      <c r="J13" s="5" t="s">
        <v>59</v>
      </c>
      <c r="K13" s="25" t="s">
        <v>60</v>
      </c>
      <c r="L13" s="26" t="s">
        <v>48</v>
      </c>
      <c r="M13" s="6" t="s">
        <v>49</v>
      </c>
      <c r="N13" s="7" t="s">
        <v>61</v>
      </c>
      <c r="O13" s="26">
        <v>1</v>
      </c>
      <c r="P13" s="26">
        <v>559804</v>
      </c>
      <c r="Q13" s="26" t="s">
        <v>51</v>
      </c>
      <c r="R13" s="26">
        <v>559804</v>
      </c>
      <c r="S13" s="26">
        <v>93300</v>
      </c>
      <c r="T13" s="26">
        <v>93300</v>
      </c>
      <c r="U13" s="26">
        <v>93300</v>
      </c>
      <c r="V13" s="26">
        <v>93300</v>
      </c>
      <c r="W13" s="26">
        <v>93300</v>
      </c>
      <c r="X13" s="26">
        <v>93304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6</v>
      </c>
      <c r="C14" s="21" t="s">
        <v>6</v>
      </c>
      <c r="D14" s="22" t="s">
        <v>0</v>
      </c>
      <c r="E14" s="23" t="s">
        <v>7</v>
      </c>
      <c r="F14" s="22" t="s">
        <v>43</v>
      </c>
      <c r="G14" s="23" t="s">
        <v>44</v>
      </c>
      <c r="H14" s="5">
        <v>25401</v>
      </c>
      <c r="I14" s="24" t="s">
        <v>62</v>
      </c>
      <c r="J14" s="5" t="s">
        <v>63</v>
      </c>
      <c r="K14" s="25" t="s">
        <v>64</v>
      </c>
      <c r="L14" s="26" t="s">
        <v>48</v>
      </c>
      <c r="M14" s="6" t="s">
        <v>49</v>
      </c>
      <c r="N14" s="7" t="s">
        <v>50</v>
      </c>
      <c r="O14" s="26">
        <v>1</v>
      </c>
      <c r="P14" s="26">
        <v>465611</v>
      </c>
      <c r="Q14" s="26" t="s">
        <v>51</v>
      </c>
      <c r="R14" s="26">
        <v>465611</v>
      </c>
      <c r="S14" s="26">
        <v>155203.66</v>
      </c>
      <c r="T14" s="26">
        <v>0</v>
      </c>
      <c r="U14" s="26">
        <v>155203.66</v>
      </c>
      <c r="V14" s="26">
        <v>0</v>
      </c>
      <c r="W14" s="26">
        <v>155203.68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82.8" x14ac:dyDescent="0.25">
      <c r="A15" s="21" t="s">
        <v>8</v>
      </c>
      <c r="B15" s="21" t="s">
        <v>6</v>
      </c>
      <c r="C15" s="21" t="s">
        <v>6</v>
      </c>
      <c r="D15" s="22" t="s">
        <v>0</v>
      </c>
      <c r="E15" s="23" t="s">
        <v>7</v>
      </c>
      <c r="F15" s="22" t="s">
        <v>43</v>
      </c>
      <c r="G15" s="23" t="s">
        <v>44</v>
      </c>
      <c r="H15" s="5">
        <v>26104</v>
      </c>
      <c r="I15" s="24" t="s">
        <v>65</v>
      </c>
      <c r="J15" s="5" t="s">
        <v>66</v>
      </c>
      <c r="K15" s="25" t="s">
        <v>67</v>
      </c>
      <c r="L15" s="26" t="s">
        <v>48</v>
      </c>
      <c r="M15" s="6" t="s">
        <v>49</v>
      </c>
      <c r="N15" s="7" t="s">
        <v>61</v>
      </c>
      <c r="O15" s="26">
        <v>1</v>
      </c>
      <c r="P15" s="26">
        <v>9199186</v>
      </c>
      <c r="Q15" s="26" t="s">
        <v>51</v>
      </c>
      <c r="R15" s="26">
        <v>9199186</v>
      </c>
      <c r="S15" s="26">
        <v>1073238</v>
      </c>
      <c r="T15" s="26">
        <v>1533198</v>
      </c>
      <c r="U15" s="26">
        <v>1839837</v>
      </c>
      <c r="V15" s="26">
        <v>1993157</v>
      </c>
      <c r="W15" s="26">
        <v>1993157</v>
      </c>
      <c r="X15" s="26">
        <v>766599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13.8" x14ac:dyDescent="0.25">
      <c r="A16" s="21" t="s">
        <v>8</v>
      </c>
      <c r="B16" s="21" t="s">
        <v>6</v>
      </c>
      <c r="C16" s="21" t="s">
        <v>6</v>
      </c>
      <c r="D16" s="22" t="s">
        <v>0</v>
      </c>
      <c r="E16" s="23" t="s">
        <v>7</v>
      </c>
      <c r="F16" s="22" t="s">
        <v>43</v>
      </c>
      <c r="G16" s="23" t="s">
        <v>52</v>
      </c>
      <c r="H16" s="5">
        <v>27101</v>
      </c>
      <c r="I16" s="24" t="s">
        <v>68</v>
      </c>
      <c r="J16" s="5" t="s">
        <v>69</v>
      </c>
      <c r="K16" s="25" t="s">
        <v>70</v>
      </c>
      <c r="L16" s="26" t="s">
        <v>48</v>
      </c>
      <c r="M16" s="6" t="s">
        <v>49</v>
      </c>
      <c r="N16" s="7" t="s">
        <v>50</v>
      </c>
      <c r="O16" s="26">
        <v>1</v>
      </c>
      <c r="P16" s="26">
        <v>328136</v>
      </c>
      <c r="Q16" s="26" t="s">
        <v>51</v>
      </c>
      <c r="R16" s="26">
        <v>328136</v>
      </c>
      <c r="S16" s="26">
        <v>328136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13.8" x14ac:dyDescent="0.25">
      <c r="A17" s="21" t="s">
        <v>8</v>
      </c>
      <c r="B17" s="21" t="s">
        <v>6</v>
      </c>
      <c r="C17" s="21" t="s">
        <v>6</v>
      </c>
      <c r="D17" s="22" t="s">
        <v>0</v>
      </c>
      <c r="E17" s="23" t="s">
        <v>7</v>
      </c>
      <c r="F17" s="22" t="s">
        <v>43</v>
      </c>
      <c r="G17" s="23" t="s">
        <v>44</v>
      </c>
      <c r="H17" s="5">
        <v>27101</v>
      </c>
      <c r="I17" s="24" t="s">
        <v>68</v>
      </c>
      <c r="J17" s="5" t="s">
        <v>69</v>
      </c>
      <c r="K17" s="25" t="s">
        <v>70</v>
      </c>
      <c r="L17" s="26" t="s">
        <v>48</v>
      </c>
      <c r="M17" s="6" t="s">
        <v>49</v>
      </c>
      <c r="N17" s="7" t="s">
        <v>50</v>
      </c>
      <c r="O17" s="26">
        <v>1</v>
      </c>
      <c r="P17" s="26">
        <v>572207</v>
      </c>
      <c r="Q17" s="26" t="s">
        <v>51</v>
      </c>
      <c r="R17" s="26">
        <v>572207</v>
      </c>
      <c r="S17" s="26">
        <v>572207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13.8" x14ac:dyDescent="0.25">
      <c r="A18" s="21" t="s">
        <v>8</v>
      </c>
      <c r="B18" s="21" t="s">
        <v>6</v>
      </c>
      <c r="C18" s="21" t="s">
        <v>6</v>
      </c>
      <c r="D18" s="22" t="s">
        <v>0</v>
      </c>
      <c r="E18" s="23" t="s">
        <v>7</v>
      </c>
      <c r="F18" s="22" t="s">
        <v>43</v>
      </c>
      <c r="G18" s="23" t="s">
        <v>44</v>
      </c>
      <c r="H18" s="5">
        <v>29101</v>
      </c>
      <c r="I18" s="24" t="s">
        <v>71</v>
      </c>
      <c r="J18" s="5" t="s">
        <v>72</v>
      </c>
      <c r="K18" s="25" t="s">
        <v>73</v>
      </c>
      <c r="L18" s="26" t="s">
        <v>48</v>
      </c>
      <c r="M18" s="6" t="s">
        <v>49</v>
      </c>
      <c r="N18" s="7" t="s">
        <v>50</v>
      </c>
      <c r="O18" s="26">
        <v>1</v>
      </c>
      <c r="P18" s="26">
        <v>107276</v>
      </c>
      <c r="Q18" s="26" t="s">
        <v>51</v>
      </c>
      <c r="R18" s="26">
        <v>107276</v>
      </c>
      <c r="S18" s="26">
        <v>107276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8</v>
      </c>
      <c r="B19" s="21" t="s">
        <v>6</v>
      </c>
      <c r="C19" s="21" t="s">
        <v>6</v>
      </c>
      <c r="D19" s="22" t="s">
        <v>0</v>
      </c>
      <c r="E19" s="23" t="s">
        <v>7</v>
      </c>
      <c r="F19" s="22" t="s">
        <v>43</v>
      </c>
      <c r="G19" s="23" t="s">
        <v>52</v>
      </c>
      <c r="H19" s="5">
        <v>29401</v>
      </c>
      <c r="I19" s="24" t="s">
        <v>74</v>
      </c>
      <c r="J19" s="5" t="s">
        <v>75</v>
      </c>
      <c r="K19" s="25" t="s">
        <v>76</v>
      </c>
      <c r="L19" s="26" t="s">
        <v>56</v>
      </c>
      <c r="M19" s="6" t="s">
        <v>49</v>
      </c>
      <c r="N19" s="7" t="s">
        <v>50</v>
      </c>
      <c r="O19" s="26">
        <v>1</v>
      </c>
      <c r="P19" s="26">
        <v>20181</v>
      </c>
      <c r="Q19" s="26" t="s">
        <v>57</v>
      </c>
      <c r="R19" s="26">
        <v>20181</v>
      </c>
      <c r="S19" s="26">
        <v>20181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51.80000000000001" x14ac:dyDescent="0.25">
      <c r="A20" s="21" t="s">
        <v>8</v>
      </c>
      <c r="B20" s="21" t="s">
        <v>6</v>
      </c>
      <c r="C20" s="21" t="s">
        <v>6</v>
      </c>
      <c r="D20" s="22" t="s">
        <v>0</v>
      </c>
      <c r="E20" s="23" t="s">
        <v>7</v>
      </c>
      <c r="F20" s="22" t="s">
        <v>77</v>
      </c>
      <c r="G20" s="23" t="s">
        <v>52</v>
      </c>
      <c r="H20" s="5">
        <v>31602</v>
      </c>
      <c r="I20" s="24" t="s">
        <v>78</v>
      </c>
      <c r="J20" s="5" t="s">
        <v>56</v>
      </c>
      <c r="K20" s="25" t="s">
        <v>79</v>
      </c>
      <c r="L20" s="26" t="s">
        <v>80</v>
      </c>
      <c r="M20" s="6" t="s">
        <v>39</v>
      </c>
      <c r="N20" s="7" t="s">
        <v>9</v>
      </c>
      <c r="O20" s="26">
        <v>1</v>
      </c>
      <c r="P20" s="26">
        <v>45205565</v>
      </c>
      <c r="Q20" s="26" t="s">
        <v>81</v>
      </c>
      <c r="R20" s="26">
        <v>45205565</v>
      </c>
      <c r="S20" s="26">
        <v>6402151</v>
      </c>
      <c r="T20" s="26">
        <v>5881891</v>
      </c>
      <c r="U20" s="26">
        <v>5465682</v>
      </c>
      <c r="V20" s="26">
        <v>4841371</v>
      </c>
      <c r="W20" s="26">
        <v>4841370</v>
      </c>
      <c r="X20" s="26">
        <v>4841370</v>
      </c>
      <c r="Y20" s="26">
        <v>2155289</v>
      </c>
      <c r="Z20" s="26">
        <v>2155288</v>
      </c>
      <c r="AA20" s="26">
        <v>2155288</v>
      </c>
      <c r="AB20" s="26">
        <v>2155289</v>
      </c>
      <c r="AC20" s="26">
        <v>2155288</v>
      </c>
      <c r="AD20" s="26">
        <v>2155288</v>
      </c>
    </row>
    <row r="21" spans="1:30" s="27" customFormat="1" ht="110.4" x14ac:dyDescent="0.25">
      <c r="A21" s="21" t="s">
        <v>8</v>
      </c>
      <c r="B21" s="21" t="s">
        <v>6</v>
      </c>
      <c r="C21" s="21" t="s">
        <v>6</v>
      </c>
      <c r="D21" s="22" t="s">
        <v>0</v>
      </c>
      <c r="E21" s="23" t="s">
        <v>7</v>
      </c>
      <c r="F21" s="22" t="s">
        <v>82</v>
      </c>
      <c r="G21" s="23" t="s">
        <v>83</v>
      </c>
      <c r="H21" s="5">
        <v>31602</v>
      </c>
      <c r="I21" s="24" t="s">
        <v>78</v>
      </c>
      <c r="J21" s="5" t="s">
        <v>56</v>
      </c>
      <c r="K21" s="25" t="s">
        <v>84</v>
      </c>
      <c r="L21" s="26" t="s">
        <v>80</v>
      </c>
      <c r="M21" s="6" t="s">
        <v>39</v>
      </c>
      <c r="N21" s="7" t="s">
        <v>9</v>
      </c>
      <c r="O21" s="26">
        <v>1</v>
      </c>
      <c r="P21" s="26">
        <v>5629867</v>
      </c>
      <c r="Q21" s="26" t="s">
        <v>81</v>
      </c>
      <c r="R21" s="26">
        <v>5629867</v>
      </c>
      <c r="S21" s="26">
        <v>0</v>
      </c>
      <c r="T21" s="26">
        <v>469156</v>
      </c>
      <c r="U21" s="26">
        <v>469156</v>
      </c>
      <c r="V21" s="26">
        <v>469156</v>
      </c>
      <c r="W21" s="26">
        <v>469156</v>
      </c>
      <c r="X21" s="26">
        <v>469156</v>
      </c>
      <c r="Y21" s="26">
        <v>469156</v>
      </c>
      <c r="Z21" s="26">
        <v>469156</v>
      </c>
      <c r="AA21" s="26">
        <v>469156</v>
      </c>
      <c r="AB21" s="26">
        <v>469156</v>
      </c>
      <c r="AC21" s="26">
        <v>469156</v>
      </c>
      <c r="AD21" s="26">
        <v>938307</v>
      </c>
    </row>
    <row r="22" spans="1:30" s="27" customFormat="1" ht="82.8" x14ac:dyDescent="0.25">
      <c r="A22" s="21" t="s">
        <v>8</v>
      </c>
      <c r="B22" s="21" t="s">
        <v>6</v>
      </c>
      <c r="C22" s="21" t="s">
        <v>6</v>
      </c>
      <c r="D22" s="22" t="s">
        <v>0</v>
      </c>
      <c r="E22" s="23" t="s">
        <v>7</v>
      </c>
      <c r="F22" s="22" t="s">
        <v>43</v>
      </c>
      <c r="G22" s="23" t="s">
        <v>44</v>
      </c>
      <c r="H22" s="5">
        <v>32502</v>
      </c>
      <c r="I22" s="24" t="s">
        <v>85</v>
      </c>
      <c r="J22" s="5" t="s">
        <v>56</v>
      </c>
      <c r="K22" s="25" t="s">
        <v>86</v>
      </c>
      <c r="L22" s="26" t="s">
        <v>87</v>
      </c>
      <c r="M22" s="6" t="s">
        <v>88</v>
      </c>
      <c r="N22" s="7" t="s">
        <v>9</v>
      </c>
      <c r="O22" s="26">
        <v>1</v>
      </c>
      <c r="P22" s="26">
        <v>19968102</v>
      </c>
      <c r="Q22" s="26" t="s">
        <v>89</v>
      </c>
      <c r="R22" s="26">
        <v>19968102</v>
      </c>
      <c r="S22" s="26">
        <v>3328017</v>
      </c>
      <c r="T22" s="26">
        <v>3328017</v>
      </c>
      <c r="U22" s="26">
        <v>3328017</v>
      </c>
      <c r="V22" s="26">
        <v>3328017</v>
      </c>
      <c r="W22" s="26">
        <v>3328017</v>
      </c>
      <c r="X22" s="26">
        <v>3328017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8</v>
      </c>
      <c r="B23" s="21" t="s">
        <v>6</v>
      </c>
      <c r="C23" s="21" t="s">
        <v>6</v>
      </c>
      <c r="D23" s="22" t="s">
        <v>0</v>
      </c>
      <c r="E23" s="23" t="s">
        <v>40</v>
      </c>
      <c r="F23" s="22" t="s">
        <v>43</v>
      </c>
      <c r="G23" s="23" t="s">
        <v>52</v>
      </c>
      <c r="H23" s="5">
        <v>32701</v>
      </c>
      <c r="I23" s="24" t="s">
        <v>90</v>
      </c>
      <c r="J23" s="5" t="s">
        <v>56</v>
      </c>
      <c r="K23" s="25" t="s">
        <v>91</v>
      </c>
      <c r="L23" s="26" t="s">
        <v>56</v>
      </c>
      <c r="M23" s="6" t="s">
        <v>88</v>
      </c>
      <c r="N23" s="7" t="s">
        <v>9</v>
      </c>
      <c r="O23" s="26">
        <v>1</v>
      </c>
      <c r="P23" s="26">
        <v>229036</v>
      </c>
      <c r="Q23" s="26" t="s">
        <v>57</v>
      </c>
      <c r="R23" s="26">
        <v>229036</v>
      </c>
      <c r="S23" s="26">
        <v>0</v>
      </c>
      <c r="T23" s="26">
        <v>0</v>
      </c>
      <c r="U23" s="26">
        <v>46670</v>
      </c>
      <c r="V23" s="26">
        <v>0</v>
      </c>
      <c r="W23" s="26">
        <v>0</v>
      </c>
      <c r="X23" s="26">
        <v>0</v>
      </c>
      <c r="Y23" s="26">
        <v>182366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151.80000000000001" x14ac:dyDescent="0.25">
      <c r="A24" s="21" t="s">
        <v>8</v>
      </c>
      <c r="B24" s="21" t="s">
        <v>6</v>
      </c>
      <c r="C24" s="21" t="s">
        <v>6</v>
      </c>
      <c r="D24" s="22" t="s">
        <v>0</v>
      </c>
      <c r="E24" s="23" t="s">
        <v>40</v>
      </c>
      <c r="F24" s="22" t="s">
        <v>82</v>
      </c>
      <c r="G24" s="23" t="s">
        <v>92</v>
      </c>
      <c r="H24" s="5">
        <v>32701</v>
      </c>
      <c r="I24" s="24" t="s">
        <v>90</v>
      </c>
      <c r="J24" s="5" t="s">
        <v>56</v>
      </c>
      <c r="K24" s="25" t="s">
        <v>93</v>
      </c>
      <c r="L24" s="26" t="s">
        <v>49</v>
      </c>
      <c r="M24" s="6" t="s">
        <v>88</v>
      </c>
      <c r="N24" s="7" t="s">
        <v>9</v>
      </c>
      <c r="O24" s="26">
        <v>2</v>
      </c>
      <c r="P24" s="26">
        <v>31449.5</v>
      </c>
      <c r="Q24" s="26" t="s">
        <v>51</v>
      </c>
      <c r="R24" s="26">
        <v>62899</v>
      </c>
      <c r="S24" s="26">
        <v>0</v>
      </c>
      <c r="T24" s="26">
        <v>25523</v>
      </c>
      <c r="U24" s="26">
        <v>0</v>
      </c>
      <c r="V24" s="26">
        <v>0</v>
      </c>
      <c r="W24" s="26">
        <v>0</v>
      </c>
      <c r="X24" s="26">
        <v>37376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82.8" x14ac:dyDescent="0.25">
      <c r="A25" s="21" t="s">
        <v>8</v>
      </c>
      <c r="B25" s="21" t="s">
        <v>6</v>
      </c>
      <c r="C25" s="21" t="s">
        <v>6</v>
      </c>
      <c r="D25" s="22" t="s">
        <v>0</v>
      </c>
      <c r="E25" s="23" t="s">
        <v>7</v>
      </c>
      <c r="F25" s="22" t="s">
        <v>82</v>
      </c>
      <c r="G25" s="23" t="s">
        <v>83</v>
      </c>
      <c r="H25" s="5">
        <v>32701</v>
      </c>
      <c r="I25" s="24" t="s">
        <v>90</v>
      </c>
      <c r="J25" s="5" t="s">
        <v>56</v>
      </c>
      <c r="K25" s="25" t="s">
        <v>94</v>
      </c>
      <c r="L25" s="26" t="s">
        <v>95</v>
      </c>
      <c r="M25" s="6" t="s">
        <v>39</v>
      </c>
      <c r="N25" s="7" t="s">
        <v>9</v>
      </c>
      <c r="O25" s="26">
        <v>1</v>
      </c>
      <c r="P25" s="26">
        <v>58946</v>
      </c>
      <c r="Q25" s="26" t="s">
        <v>89</v>
      </c>
      <c r="R25" s="26">
        <v>58946</v>
      </c>
      <c r="S25" s="26">
        <v>0</v>
      </c>
      <c r="T25" s="26">
        <v>0</v>
      </c>
      <c r="U25" s="26">
        <v>57113</v>
      </c>
      <c r="V25" s="26">
        <v>0</v>
      </c>
      <c r="W25" s="26">
        <v>0</v>
      </c>
      <c r="X25" s="26">
        <v>0</v>
      </c>
      <c r="Y25" s="26">
        <v>1833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55.2" x14ac:dyDescent="0.25">
      <c r="A26" s="21" t="s">
        <v>8</v>
      </c>
      <c r="B26" s="21" t="s">
        <v>6</v>
      </c>
      <c r="C26" s="21" t="s">
        <v>6</v>
      </c>
      <c r="D26" s="22" t="s">
        <v>0</v>
      </c>
      <c r="E26" s="23" t="s">
        <v>40</v>
      </c>
      <c r="F26" s="22" t="s">
        <v>43</v>
      </c>
      <c r="G26" s="23" t="s">
        <v>44</v>
      </c>
      <c r="H26" s="5">
        <v>32701</v>
      </c>
      <c r="I26" s="24" t="s">
        <v>90</v>
      </c>
      <c r="J26" s="5" t="s">
        <v>56</v>
      </c>
      <c r="K26" s="25" t="s">
        <v>96</v>
      </c>
      <c r="L26" s="26" t="s">
        <v>95</v>
      </c>
      <c r="M26" s="6" t="s">
        <v>39</v>
      </c>
      <c r="N26" s="7" t="s">
        <v>9</v>
      </c>
      <c r="O26" s="26">
        <v>1</v>
      </c>
      <c r="P26" s="26">
        <v>2499983</v>
      </c>
      <c r="Q26" s="26" t="s">
        <v>89</v>
      </c>
      <c r="R26" s="26">
        <v>2499983</v>
      </c>
      <c r="S26" s="26">
        <v>0</v>
      </c>
      <c r="T26" s="26">
        <v>0</v>
      </c>
      <c r="U26" s="26">
        <v>2499983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82.8" x14ac:dyDescent="0.25">
      <c r="A27" s="21" t="s">
        <v>8</v>
      </c>
      <c r="B27" s="21" t="s">
        <v>6</v>
      </c>
      <c r="C27" s="21" t="s">
        <v>6</v>
      </c>
      <c r="D27" s="22" t="s">
        <v>0</v>
      </c>
      <c r="E27" s="23" t="s">
        <v>40</v>
      </c>
      <c r="F27" s="22" t="s">
        <v>97</v>
      </c>
      <c r="G27" s="23" t="s">
        <v>98</v>
      </c>
      <c r="H27" s="5">
        <v>32701</v>
      </c>
      <c r="I27" s="24" t="s">
        <v>90</v>
      </c>
      <c r="J27" s="5" t="s">
        <v>56</v>
      </c>
      <c r="K27" s="25" t="s">
        <v>99</v>
      </c>
      <c r="L27" s="26" t="s">
        <v>95</v>
      </c>
      <c r="M27" s="6" t="s">
        <v>39</v>
      </c>
      <c r="N27" s="7" t="s">
        <v>9</v>
      </c>
      <c r="O27" s="26">
        <v>1</v>
      </c>
      <c r="P27" s="26">
        <v>306190</v>
      </c>
      <c r="Q27" s="26" t="s">
        <v>89</v>
      </c>
      <c r="R27" s="26">
        <v>306190</v>
      </c>
      <c r="S27" s="26">
        <v>0</v>
      </c>
      <c r="T27" s="26">
        <v>0</v>
      </c>
      <c r="U27" s="26">
        <v>306190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13.8" x14ac:dyDescent="0.25">
      <c r="A28" s="21" t="s">
        <v>8</v>
      </c>
      <c r="B28" s="21" t="s">
        <v>6</v>
      </c>
      <c r="C28" s="21" t="s">
        <v>6</v>
      </c>
      <c r="D28" s="22" t="s">
        <v>0</v>
      </c>
      <c r="E28" s="23" t="s">
        <v>7</v>
      </c>
      <c r="F28" s="22" t="s">
        <v>77</v>
      </c>
      <c r="G28" s="23" t="s">
        <v>100</v>
      </c>
      <c r="H28" s="5">
        <v>32701</v>
      </c>
      <c r="I28" s="24" t="s">
        <v>90</v>
      </c>
      <c r="J28" s="5" t="s">
        <v>56</v>
      </c>
      <c r="K28" s="25" t="s">
        <v>101</v>
      </c>
      <c r="L28" s="26" t="s">
        <v>95</v>
      </c>
      <c r="M28" s="6" t="s">
        <v>39</v>
      </c>
      <c r="N28" s="7" t="s">
        <v>9</v>
      </c>
      <c r="O28" s="26">
        <v>1</v>
      </c>
      <c r="P28" s="26">
        <v>256192</v>
      </c>
      <c r="Q28" s="26" t="s">
        <v>89</v>
      </c>
      <c r="R28" s="26">
        <v>256192</v>
      </c>
      <c r="S28" s="26">
        <v>0</v>
      </c>
      <c r="T28" s="26">
        <v>0</v>
      </c>
      <c r="U28" s="26">
        <v>256192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13.8" x14ac:dyDescent="0.25">
      <c r="A29" s="21" t="s">
        <v>8</v>
      </c>
      <c r="B29" s="21" t="s">
        <v>6</v>
      </c>
      <c r="C29" s="21" t="s">
        <v>6</v>
      </c>
      <c r="D29" s="22" t="s">
        <v>0</v>
      </c>
      <c r="E29" s="23" t="s">
        <v>40</v>
      </c>
      <c r="F29" s="22" t="s">
        <v>77</v>
      </c>
      <c r="G29" s="23" t="s">
        <v>102</v>
      </c>
      <c r="H29" s="5">
        <v>32701</v>
      </c>
      <c r="I29" s="24" t="s">
        <v>90</v>
      </c>
      <c r="J29" s="5" t="s">
        <v>56</v>
      </c>
      <c r="K29" s="25" t="s">
        <v>101</v>
      </c>
      <c r="L29" s="26" t="s">
        <v>95</v>
      </c>
      <c r="M29" s="6" t="s">
        <v>39</v>
      </c>
      <c r="N29" s="7" t="s">
        <v>9</v>
      </c>
      <c r="O29" s="26">
        <v>1</v>
      </c>
      <c r="P29" s="26">
        <v>242016</v>
      </c>
      <c r="Q29" s="26" t="s">
        <v>89</v>
      </c>
      <c r="R29" s="26">
        <v>242016</v>
      </c>
      <c r="S29" s="26">
        <v>0</v>
      </c>
      <c r="T29" s="26">
        <v>0</v>
      </c>
      <c r="U29" s="26">
        <v>242016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13.8" x14ac:dyDescent="0.25">
      <c r="A30" s="21" t="s">
        <v>8</v>
      </c>
      <c r="B30" s="21" t="s">
        <v>6</v>
      </c>
      <c r="C30" s="21" t="s">
        <v>6</v>
      </c>
      <c r="D30" s="22" t="s">
        <v>0</v>
      </c>
      <c r="E30" s="23" t="s">
        <v>40</v>
      </c>
      <c r="F30" s="22" t="s">
        <v>77</v>
      </c>
      <c r="G30" s="23" t="s">
        <v>103</v>
      </c>
      <c r="H30" s="5">
        <v>32701</v>
      </c>
      <c r="I30" s="24" t="s">
        <v>90</v>
      </c>
      <c r="J30" s="5" t="s">
        <v>56</v>
      </c>
      <c r="K30" s="25" t="s">
        <v>101</v>
      </c>
      <c r="L30" s="26" t="s">
        <v>95</v>
      </c>
      <c r="M30" s="6" t="s">
        <v>39</v>
      </c>
      <c r="N30" s="7" t="s">
        <v>9</v>
      </c>
      <c r="O30" s="26">
        <v>1</v>
      </c>
      <c r="P30" s="26">
        <v>50307</v>
      </c>
      <c r="Q30" s="26" t="s">
        <v>89</v>
      </c>
      <c r="R30" s="26">
        <v>50307</v>
      </c>
      <c r="S30" s="26">
        <v>0</v>
      </c>
      <c r="T30" s="26">
        <v>0</v>
      </c>
      <c r="U30" s="26">
        <v>50307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82.8" x14ac:dyDescent="0.25">
      <c r="A31" s="21" t="s">
        <v>8</v>
      </c>
      <c r="B31" s="21" t="s">
        <v>6</v>
      </c>
      <c r="C31" s="21" t="s">
        <v>6</v>
      </c>
      <c r="D31" s="22" t="s">
        <v>0</v>
      </c>
      <c r="E31" s="23" t="s">
        <v>40</v>
      </c>
      <c r="F31" s="22" t="s">
        <v>97</v>
      </c>
      <c r="G31" s="23" t="s">
        <v>104</v>
      </c>
      <c r="H31" s="5">
        <v>32701</v>
      </c>
      <c r="I31" s="24" t="s">
        <v>90</v>
      </c>
      <c r="J31" s="5" t="s">
        <v>56</v>
      </c>
      <c r="K31" s="25" t="s">
        <v>105</v>
      </c>
      <c r="L31" s="26" t="s">
        <v>95</v>
      </c>
      <c r="M31" s="6" t="s">
        <v>39</v>
      </c>
      <c r="N31" s="7" t="s">
        <v>9</v>
      </c>
      <c r="O31" s="26">
        <v>1</v>
      </c>
      <c r="P31" s="26">
        <v>33792</v>
      </c>
      <c r="Q31" s="26" t="s">
        <v>89</v>
      </c>
      <c r="R31" s="26">
        <v>33792</v>
      </c>
      <c r="S31" s="26">
        <v>0</v>
      </c>
      <c r="T31" s="26">
        <v>0</v>
      </c>
      <c r="U31" s="26">
        <v>33792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13.8" x14ac:dyDescent="0.25">
      <c r="A32" s="21" t="s">
        <v>8</v>
      </c>
      <c r="B32" s="21" t="s">
        <v>6</v>
      </c>
      <c r="C32" s="21" t="s">
        <v>6</v>
      </c>
      <c r="D32" s="22" t="s">
        <v>0</v>
      </c>
      <c r="E32" s="23" t="s">
        <v>40</v>
      </c>
      <c r="F32" s="22" t="s">
        <v>106</v>
      </c>
      <c r="G32" s="23" t="s">
        <v>107</v>
      </c>
      <c r="H32" s="5">
        <v>32701</v>
      </c>
      <c r="I32" s="24" t="s">
        <v>90</v>
      </c>
      <c r="J32" s="5" t="s">
        <v>56</v>
      </c>
      <c r="K32" s="25" t="s">
        <v>101</v>
      </c>
      <c r="L32" s="26" t="s">
        <v>95</v>
      </c>
      <c r="M32" s="6" t="s">
        <v>39</v>
      </c>
      <c r="N32" s="7" t="s">
        <v>9</v>
      </c>
      <c r="O32" s="26">
        <v>1</v>
      </c>
      <c r="P32" s="26">
        <v>19130</v>
      </c>
      <c r="Q32" s="26" t="s">
        <v>89</v>
      </c>
      <c r="R32" s="26">
        <v>19130</v>
      </c>
      <c r="S32" s="26">
        <v>0</v>
      </c>
      <c r="T32" s="26">
        <v>0</v>
      </c>
      <c r="U32" s="26">
        <v>19130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55.2" x14ac:dyDescent="0.25">
      <c r="A33" s="21" t="s">
        <v>8</v>
      </c>
      <c r="B33" s="21" t="s">
        <v>6</v>
      </c>
      <c r="C33" s="21" t="s">
        <v>6</v>
      </c>
      <c r="D33" s="22" t="s">
        <v>0</v>
      </c>
      <c r="E33" s="23" t="s">
        <v>40</v>
      </c>
      <c r="F33" s="22" t="s">
        <v>82</v>
      </c>
      <c r="G33" s="23" t="s">
        <v>108</v>
      </c>
      <c r="H33" s="5">
        <v>32701</v>
      </c>
      <c r="I33" s="24" t="s">
        <v>90</v>
      </c>
      <c r="J33" s="5" t="s">
        <v>56</v>
      </c>
      <c r="K33" s="25" t="s">
        <v>109</v>
      </c>
      <c r="L33" s="26" t="s">
        <v>95</v>
      </c>
      <c r="M33" s="6" t="s">
        <v>39</v>
      </c>
      <c r="N33" s="7" t="s">
        <v>9</v>
      </c>
      <c r="O33" s="26">
        <v>1</v>
      </c>
      <c r="P33" s="26">
        <v>22261</v>
      </c>
      <c r="Q33" s="26" t="s">
        <v>89</v>
      </c>
      <c r="R33" s="26">
        <v>22261</v>
      </c>
      <c r="S33" s="26">
        <v>0</v>
      </c>
      <c r="T33" s="26">
        <v>0</v>
      </c>
      <c r="U33" s="26">
        <v>22261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82.8" x14ac:dyDescent="0.25">
      <c r="A34" s="21" t="s">
        <v>8</v>
      </c>
      <c r="B34" s="21" t="s">
        <v>6</v>
      </c>
      <c r="C34" s="21" t="s">
        <v>6</v>
      </c>
      <c r="D34" s="22" t="s">
        <v>0</v>
      </c>
      <c r="E34" s="23" t="s">
        <v>40</v>
      </c>
      <c r="F34" s="22" t="s">
        <v>97</v>
      </c>
      <c r="G34" s="23" t="s">
        <v>110</v>
      </c>
      <c r="H34" s="5">
        <v>32701</v>
      </c>
      <c r="I34" s="24" t="s">
        <v>90</v>
      </c>
      <c r="J34" s="5" t="s">
        <v>56</v>
      </c>
      <c r="K34" s="25" t="s">
        <v>111</v>
      </c>
      <c r="L34" s="26" t="s">
        <v>95</v>
      </c>
      <c r="M34" s="6" t="s">
        <v>39</v>
      </c>
      <c r="N34" s="7" t="s">
        <v>9</v>
      </c>
      <c r="O34" s="26">
        <v>1</v>
      </c>
      <c r="P34" s="26">
        <v>67584</v>
      </c>
      <c r="Q34" s="26" t="s">
        <v>89</v>
      </c>
      <c r="R34" s="26">
        <v>67584</v>
      </c>
      <c r="S34" s="26">
        <v>0</v>
      </c>
      <c r="T34" s="26">
        <v>0</v>
      </c>
      <c r="U34" s="26">
        <v>67584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13.8" x14ac:dyDescent="0.25">
      <c r="A35" s="21" t="s">
        <v>8</v>
      </c>
      <c r="B35" s="21" t="s">
        <v>6</v>
      </c>
      <c r="C35" s="21" t="s">
        <v>6</v>
      </c>
      <c r="D35" s="22" t="s">
        <v>0</v>
      </c>
      <c r="E35" s="23" t="s">
        <v>40</v>
      </c>
      <c r="F35" s="22" t="s">
        <v>43</v>
      </c>
      <c r="G35" s="23" t="s">
        <v>112</v>
      </c>
      <c r="H35" s="5">
        <v>32701</v>
      </c>
      <c r="I35" s="24" t="s">
        <v>90</v>
      </c>
      <c r="J35" s="5" t="s">
        <v>56</v>
      </c>
      <c r="K35" s="25" t="s">
        <v>113</v>
      </c>
      <c r="L35" s="26" t="s">
        <v>95</v>
      </c>
      <c r="M35" s="6" t="s">
        <v>39</v>
      </c>
      <c r="N35" s="7" t="s">
        <v>9</v>
      </c>
      <c r="O35" s="26">
        <v>1</v>
      </c>
      <c r="P35" s="26">
        <v>41390</v>
      </c>
      <c r="Q35" s="26" t="s">
        <v>89</v>
      </c>
      <c r="R35" s="26">
        <v>41390</v>
      </c>
      <c r="S35" s="26">
        <v>0</v>
      </c>
      <c r="T35" s="26">
        <v>0</v>
      </c>
      <c r="U35" s="26">
        <v>41390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27.6" x14ac:dyDescent="0.25">
      <c r="A36" s="21" t="s">
        <v>8</v>
      </c>
      <c r="B36" s="21" t="s">
        <v>6</v>
      </c>
      <c r="C36" s="21" t="s">
        <v>6</v>
      </c>
      <c r="D36" s="22" t="s">
        <v>0</v>
      </c>
      <c r="E36" s="23" t="s">
        <v>7</v>
      </c>
      <c r="F36" s="22" t="s">
        <v>43</v>
      </c>
      <c r="G36" s="23" t="s">
        <v>52</v>
      </c>
      <c r="H36" s="5">
        <v>33401</v>
      </c>
      <c r="I36" s="24" t="s">
        <v>114</v>
      </c>
      <c r="J36" s="5" t="s">
        <v>56</v>
      </c>
      <c r="K36" s="25" t="s">
        <v>115</v>
      </c>
      <c r="L36" s="26" t="s">
        <v>56</v>
      </c>
      <c r="M36" s="6" t="s">
        <v>49</v>
      </c>
      <c r="N36" s="7" t="s">
        <v>9</v>
      </c>
      <c r="O36" s="26">
        <v>1</v>
      </c>
      <c r="P36" s="26">
        <v>579976</v>
      </c>
      <c r="Q36" s="26" t="s">
        <v>116</v>
      </c>
      <c r="R36" s="26">
        <v>579976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579976</v>
      </c>
      <c r="AC36" s="26">
        <v>0</v>
      </c>
      <c r="AD36" s="26">
        <v>0</v>
      </c>
    </row>
    <row r="37" spans="1:30" s="27" customFormat="1" ht="207" x14ac:dyDescent="0.25">
      <c r="A37" s="21" t="s">
        <v>8</v>
      </c>
      <c r="B37" s="21" t="s">
        <v>6</v>
      </c>
      <c r="C37" s="21" t="s">
        <v>6</v>
      </c>
      <c r="D37" s="22" t="s">
        <v>0</v>
      </c>
      <c r="E37" s="23" t="s">
        <v>7</v>
      </c>
      <c r="F37" s="22" t="s">
        <v>82</v>
      </c>
      <c r="G37" s="23" t="s">
        <v>83</v>
      </c>
      <c r="H37" s="5">
        <v>33401</v>
      </c>
      <c r="I37" s="24" t="s">
        <v>114</v>
      </c>
      <c r="J37" s="5" t="s">
        <v>56</v>
      </c>
      <c r="K37" s="25" t="s">
        <v>117</v>
      </c>
      <c r="L37" s="26" t="s">
        <v>49</v>
      </c>
      <c r="M37" s="6" t="s">
        <v>88</v>
      </c>
      <c r="N37" s="7" t="s">
        <v>9</v>
      </c>
      <c r="O37" s="26">
        <v>350</v>
      </c>
      <c r="P37" s="26">
        <v>2200</v>
      </c>
      <c r="Q37" s="26" t="s">
        <v>57</v>
      </c>
      <c r="R37" s="26">
        <v>770000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770000</v>
      </c>
      <c r="AD37" s="26">
        <v>0</v>
      </c>
    </row>
    <row r="38" spans="1:30" s="27" customFormat="1" ht="13.8" x14ac:dyDescent="0.25">
      <c r="A38" s="21" t="s">
        <v>8</v>
      </c>
      <c r="B38" s="21" t="s">
        <v>6</v>
      </c>
      <c r="C38" s="21" t="s">
        <v>6</v>
      </c>
      <c r="D38" s="22" t="s">
        <v>0</v>
      </c>
      <c r="E38" s="23" t="s">
        <v>7</v>
      </c>
      <c r="F38" s="22" t="s">
        <v>82</v>
      </c>
      <c r="G38" s="23" t="s">
        <v>52</v>
      </c>
      <c r="H38" s="5">
        <v>33602</v>
      </c>
      <c r="I38" s="24" t="s">
        <v>118</v>
      </c>
      <c r="J38" s="5" t="s">
        <v>56</v>
      </c>
      <c r="K38" s="25" t="s">
        <v>119</v>
      </c>
      <c r="L38" s="26" t="s">
        <v>120</v>
      </c>
      <c r="M38" s="6" t="s">
        <v>39</v>
      </c>
      <c r="N38" s="7" t="s">
        <v>9</v>
      </c>
      <c r="O38" s="26">
        <v>1</v>
      </c>
      <c r="P38" s="26">
        <v>349304</v>
      </c>
      <c r="Q38" s="26" t="s">
        <v>89</v>
      </c>
      <c r="R38" s="26">
        <v>349304</v>
      </c>
      <c r="S38" s="26">
        <v>55889</v>
      </c>
      <c r="T38" s="26">
        <v>27944</v>
      </c>
      <c r="U38" s="26">
        <v>62875</v>
      </c>
      <c r="V38" s="26">
        <v>10479</v>
      </c>
      <c r="W38" s="26">
        <v>41917</v>
      </c>
      <c r="X38" s="26">
        <v>38423</v>
      </c>
      <c r="Y38" s="26">
        <v>13972</v>
      </c>
      <c r="Z38" s="26">
        <v>38423</v>
      </c>
      <c r="AA38" s="26">
        <v>41917</v>
      </c>
      <c r="AB38" s="26">
        <v>10479</v>
      </c>
      <c r="AC38" s="26">
        <v>6986</v>
      </c>
      <c r="AD38" s="26">
        <v>0</v>
      </c>
    </row>
    <row r="39" spans="1:30" s="27" customFormat="1" ht="69" x14ac:dyDescent="0.25">
      <c r="A39" s="21" t="s">
        <v>8</v>
      </c>
      <c r="B39" s="21" t="s">
        <v>6</v>
      </c>
      <c r="C39" s="21" t="s">
        <v>6</v>
      </c>
      <c r="D39" s="22" t="s">
        <v>0</v>
      </c>
      <c r="E39" s="23" t="s">
        <v>7</v>
      </c>
      <c r="F39" s="22" t="s">
        <v>82</v>
      </c>
      <c r="G39" s="23" t="s">
        <v>52</v>
      </c>
      <c r="H39" s="5">
        <v>37104</v>
      </c>
      <c r="I39" s="24" t="s">
        <v>121</v>
      </c>
      <c r="J39" s="5" t="s">
        <v>56</v>
      </c>
      <c r="K39" s="25" t="s">
        <v>122</v>
      </c>
      <c r="L39" s="26" t="s">
        <v>123</v>
      </c>
      <c r="M39" s="6" t="s">
        <v>88</v>
      </c>
      <c r="N39" s="7" t="s">
        <v>9</v>
      </c>
      <c r="O39" s="26">
        <v>1</v>
      </c>
      <c r="P39" s="26">
        <v>203000</v>
      </c>
      <c r="Q39" s="26" t="s">
        <v>116</v>
      </c>
      <c r="R39" s="26">
        <v>203000</v>
      </c>
      <c r="S39" s="26">
        <v>14000</v>
      </c>
      <c r="T39" s="26">
        <v>14000</v>
      </c>
      <c r="U39" s="26">
        <v>28000</v>
      </c>
      <c r="V39" s="26">
        <v>28000</v>
      </c>
      <c r="W39" s="26">
        <v>49000</v>
      </c>
      <c r="X39" s="26">
        <v>49000</v>
      </c>
      <c r="Y39" s="26">
        <v>21000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8</v>
      </c>
      <c r="B40" s="21" t="s">
        <v>6</v>
      </c>
      <c r="C40" s="21" t="s">
        <v>6</v>
      </c>
      <c r="D40" s="22" t="s">
        <v>0</v>
      </c>
      <c r="E40" s="23" t="s">
        <v>7</v>
      </c>
      <c r="F40" s="22" t="s">
        <v>43</v>
      </c>
      <c r="G40" s="23" t="s">
        <v>52</v>
      </c>
      <c r="H40" s="5">
        <v>37104</v>
      </c>
      <c r="I40" s="24" t="s">
        <v>121</v>
      </c>
      <c r="J40" s="5" t="s">
        <v>56</v>
      </c>
      <c r="K40" s="25" t="s">
        <v>124</v>
      </c>
      <c r="L40" s="26" t="s">
        <v>123</v>
      </c>
      <c r="M40" s="6" t="s">
        <v>88</v>
      </c>
      <c r="N40" s="7" t="s">
        <v>9</v>
      </c>
      <c r="O40" s="26">
        <v>1</v>
      </c>
      <c r="P40" s="26">
        <v>164888</v>
      </c>
      <c r="Q40" s="26" t="s">
        <v>116</v>
      </c>
      <c r="R40" s="26">
        <v>164888</v>
      </c>
      <c r="S40" s="26">
        <v>15589.7</v>
      </c>
      <c r="T40" s="26">
        <v>51366.64</v>
      </c>
      <c r="U40" s="26">
        <v>54778.879999999997</v>
      </c>
      <c r="V40" s="26">
        <v>43152.78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151.80000000000001" x14ac:dyDescent="0.25">
      <c r="A41" s="21" t="s">
        <v>8</v>
      </c>
      <c r="B41" s="21" t="s">
        <v>6</v>
      </c>
      <c r="C41" s="21" t="s">
        <v>6</v>
      </c>
      <c r="D41" s="22" t="s">
        <v>0</v>
      </c>
      <c r="E41" s="23" t="s">
        <v>7</v>
      </c>
      <c r="F41" s="22" t="s">
        <v>77</v>
      </c>
      <c r="G41" s="23" t="s">
        <v>52</v>
      </c>
      <c r="H41" s="5">
        <v>37104</v>
      </c>
      <c r="I41" s="24" t="s">
        <v>121</v>
      </c>
      <c r="J41" s="5" t="s">
        <v>56</v>
      </c>
      <c r="K41" s="25" t="s">
        <v>125</v>
      </c>
      <c r="L41" s="26" t="s">
        <v>123</v>
      </c>
      <c r="M41" s="6" t="s">
        <v>88</v>
      </c>
      <c r="N41" s="7" t="s">
        <v>9</v>
      </c>
      <c r="O41" s="26">
        <v>1</v>
      </c>
      <c r="P41" s="26">
        <v>61811</v>
      </c>
      <c r="Q41" s="26" t="s">
        <v>116</v>
      </c>
      <c r="R41" s="26">
        <v>61811</v>
      </c>
      <c r="S41" s="26">
        <v>11989</v>
      </c>
      <c r="T41" s="26">
        <v>49822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8</v>
      </c>
      <c r="B42" s="21" t="s">
        <v>6</v>
      </c>
      <c r="C42" s="21" t="s">
        <v>6</v>
      </c>
      <c r="D42" s="22" t="s">
        <v>0</v>
      </c>
      <c r="E42" s="23" t="s">
        <v>7</v>
      </c>
      <c r="F42" s="22" t="s">
        <v>82</v>
      </c>
      <c r="G42" s="23" t="s">
        <v>92</v>
      </c>
      <c r="H42" s="5">
        <v>37104</v>
      </c>
      <c r="I42" s="24" t="s">
        <v>121</v>
      </c>
      <c r="J42" s="5" t="s">
        <v>56</v>
      </c>
      <c r="K42" s="25" t="s">
        <v>122</v>
      </c>
      <c r="L42" s="26" t="s">
        <v>123</v>
      </c>
      <c r="M42" s="6" t="s">
        <v>88</v>
      </c>
      <c r="N42" s="7" t="s">
        <v>9</v>
      </c>
      <c r="O42" s="26">
        <v>23</v>
      </c>
      <c r="P42" s="26">
        <v>9612</v>
      </c>
      <c r="Q42" s="26" t="s">
        <v>116</v>
      </c>
      <c r="R42" s="26">
        <v>221076</v>
      </c>
      <c r="S42" s="26">
        <v>0</v>
      </c>
      <c r="T42" s="26">
        <v>0</v>
      </c>
      <c r="U42" s="26">
        <v>36188</v>
      </c>
      <c r="V42" s="26">
        <v>17214</v>
      </c>
      <c r="W42" s="26">
        <v>36570</v>
      </c>
      <c r="X42" s="26">
        <v>26293</v>
      </c>
      <c r="Y42" s="26">
        <v>19015</v>
      </c>
      <c r="Z42" s="26">
        <v>33704</v>
      </c>
      <c r="AA42" s="26">
        <v>30042</v>
      </c>
      <c r="AB42" s="26">
        <v>22050</v>
      </c>
      <c r="AC42" s="26">
        <v>0</v>
      </c>
      <c r="AD42" s="26">
        <v>0</v>
      </c>
    </row>
    <row r="43" spans="1:30" s="27" customFormat="1" ht="69" x14ac:dyDescent="0.25">
      <c r="A43" s="21" t="s">
        <v>8</v>
      </c>
      <c r="B43" s="21" t="s">
        <v>6</v>
      </c>
      <c r="C43" s="21" t="s">
        <v>6</v>
      </c>
      <c r="D43" s="22" t="s">
        <v>0</v>
      </c>
      <c r="E43" s="23" t="s">
        <v>7</v>
      </c>
      <c r="F43" s="22" t="s">
        <v>43</v>
      </c>
      <c r="G43" s="23" t="s">
        <v>44</v>
      </c>
      <c r="H43" s="5">
        <v>37104</v>
      </c>
      <c r="I43" s="24" t="s">
        <v>121</v>
      </c>
      <c r="J43" s="5" t="s">
        <v>56</v>
      </c>
      <c r="K43" s="25" t="s">
        <v>126</v>
      </c>
      <c r="L43" s="26" t="s">
        <v>123</v>
      </c>
      <c r="M43" s="6" t="s">
        <v>88</v>
      </c>
      <c r="N43" s="7" t="s">
        <v>9</v>
      </c>
      <c r="O43" s="26">
        <v>1</v>
      </c>
      <c r="P43" s="26">
        <v>164888</v>
      </c>
      <c r="Q43" s="26" t="s">
        <v>116</v>
      </c>
      <c r="R43" s="26">
        <v>164888</v>
      </c>
      <c r="S43" s="26">
        <v>15589.76</v>
      </c>
      <c r="T43" s="26">
        <v>51366.64</v>
      </c>
      <c r="U43" s="26">
        <v>54778.879999999997</v>
      </c>
      <c r="V43" s="26">
        <v>43152.72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8"/>
      <c r="B44" s="28"/>
      <c r="C44" s="28"/>
      <c r="D44" s="29"/>
      <c r="E44" s="30"/>
      <c r="F44" s="29"/>
      <c r="G44" s="30"/>
      <c r="H44" s="31"/>
      <c r="I44" s="32"/>
      <c r="J44" s="31"/>
      <c r="K44" s="33"/>
      <c r="L44" s="34"/>
      <c r="M44" s="35"/>
      <c r="N44" s="36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</row>
    <row r="46" spans="1:30" s="1" customFormat="1" x14ac:dyDescent="0.25">
      <c r="A46" s="13" t="s">
        <v>10</v>
      </c>
      <c r="B46" s="14"/>
      <c r="C46" s="14"/>
      <c r="D46" s="14"/>
      <c r="E46" s="14"/>
      <c r="F46" s="14"/>
      <c r="G46" s="14"/>
      <c r="H46" s="14"/>
      <c r="I46" s="15"/>
      <c r="K46" s="2"/>
      <c r="L46" s="3"/>
      <c r="M46" s="3"/>
      <c r="O46" s="4"/>
      <c r="R46" s="12">
        <f t="shared" ref="R46:AD46" si="0">SUM(R11:R45)</f>
        <v>90466820</v>
      </c>
      <c r="S46" s="12">
        <f t="shared" si="0"/>
        <v>12834290.119999999</v>
      </c>
      <c r="T46" s="12">
        <f t="shared" si="0"/>
        <v>12061605.280000001</v>
      </c>
      <c r="U46" s="12">
        <f t="shared" si="0"/>
        <v>15506668.420000002</v>
      </c>
      <c r="V46" s="12">
        <f t="shared" si="0"/>
        <v>11143223.5</v>
      </c>
      <c r="W46" s="12">
        <f t="shared" si="0"/>
        <v>11283914.68</v>
      </c>
      <c r="X46" s="12">
        <f t="shared" si="0"/>
        <v>9649538</v>
      </c>
      <c r="Y46" s="12">
        <f t="shared" si="0"/>
        <v>2862631</v>
      </c>
      <c r="Z46" s="12">
        <f t="shared" si="0"/>
        <v>2696571</v>
      </c>
      <c r="AA46" s="12">
        <f t="shared" si="0"/>
        <v>2696403</v>
      </c>
      <c r="AB46" s="12">
        <f t="shared" si="0"/>
        <v>3236950</v>
      </c>
      <c r="AC46" s="12">
        <f t="shared" si="0"/>
        <v>3401430</v>
      </c>
      <c r="AD46" s="12">
        <f t="shared" si="0"/>
        <v>3093595</v>
      </c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A49" s="13" t="s">
        <v>38</v>
      </c>
      <c r="B49" s="14"/>
      <c r="C49" s="14"/>
      <c r="D49" s="14"/>
      <c r="E49" s="14"/>
      <c r="F49" s="14"/>
      <c r="G49" s="14"/>
      <c r="H49" s="14"/>
      <c r="I49" s="15"/>
      <c r="K49" s="39"/>
      <c r="L49" s="40"/>
      <c r="M49" s="40"/>
      <c r="O49" s="41"/>
      <c r="Q49" s="42"/>
    </row>
    <row r="50" spans="1:17" s="37" customFormat="1" x14ac:dyDescent="0.3">
      <c r="H50" s="38"/>
      <c r="I50" s="39"/>
      <c r="K50" s="39"/>
      <c r="L50" s="40"/>
      <c r="M50" s="40"/>
      <c r="O50" s="41"/>
      <c r="Q50" s="42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2024-04-23T22:21:25Z</dcterms:modified>
</cp:coreProperties>
</file>