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Baja California Sur\"/>
    </mc:Choice>
  </mc:AlternateContent>
  <xr:revisionPtr revIDLastSave="0" documentId="13_ncr:1_{FF532766-F41D-4088-AE19-443B1D62AAE8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BCS ENERO 2024" sheetId="2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'BCS ENERO 2024'!$A$6:$AE$46</definedName>
    <definedName name="a">#REF!</definedName>
    <definedName name="adquisicion">'[1]hoja oculta'!$C$2:$C$5</definedName>
    <definedName name="base3">#REF!</definedName>
    <definedName name="BORRA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4" i="2" l="1"/>
  <c r="R94" i="2"/>
</calcChain>
</file>

<file path=xl/sharedStrings.xml><?xml version="1.0" encoding="utf-8"?>
<sst xmlns="http://schemas.openxmlformats.org/spreadsheetml/2006/main" count="982" uniqueCount="194">
  <si>
    <t>Contrato</t>
  </si>
  <si>
    <t>PEDIDOS</t>
  </si>
  <si>
    <t>ALIMENTOS</t>
  </si>
  <si>
    <t>PESOS</t>
  </si>
  <si>
    <t>PAQUETE</t>
  </si>
  <si>
    <t>21100132-0004</t>
  </si>
  <si>
    <t>PLATO DESECHABLE</t>
  </si>
  <si>
    <t>21100132-0007</t>
  </si>
  <si>
    <t>VASO THERMICO DESECHABLE</t>
  </si>
  <si>
    <t>21100132-0002</t>
  </si>
  <si>
    <t>CUCHARA DESECHABLE</t>
  </si>
  <si>
    <t>MONTO</t>
  </si>
  <si>
    <t>CAJA</t>
  </si>
  <si>
    <t>26102001-0004</t>
  </si>
  <si>
    <t>VALE DE GASOLINA DE $200 PESOS - SERVICIOS PUBLICOS</t>
  </si>
  <si>
    <t>PP</t>
  </si>
  <si>
    <t>INSTITUTO NACIONAL ELECTORAL</t>
  </si>
  <si>
    <t>JUNTA LOCAL EJECUTIVA EN EL ESTADO DE BAJA CALIFORNIA SUR</t>
  </si>
  <si>
    <t>COORDINACIÓN ADMINISTRATIVA</t>
  </si>
  <si>
    <t xml:space="preserve">MODIFICACIONES AL PROGRAMA ANUAL DE ADQUISICIONES, ARRENDAMIENTOS Y SERVICIOS (PAAASINE) 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</si>
  <si>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</si>
  <si>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</si>
  <si>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</si>
  <si>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</si>
  <si>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</si>
  <si>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</si>
  <si>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</si>
  <si>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CUC</t>
  </si>
  <si>
    <t>Descripción del Bien o Servicio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</si>
  <si>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</si>
  <si>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</si>
  <si>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</si>
  <si>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</si>
  <si>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</si>
  <si>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</si>
  <si>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</si>
  <si>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</si>
  <si>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</si>
  <si>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</si>
  <si>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</si>
  <si>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</si>
  <si>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</si>
  <si>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</si>
  <si>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</si>
  <si>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</si>
  <si>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</si>
  <si>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</si>
  <si>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</si>
  <si>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26103001-0006</t>
  </si>
  <si>
    <t>21101001-0333</t>
  </si>
  <si>
    <t>22104001-0096</t>
  </si>
  <si>
    <t>22104001-0069</t>
  </si>
  <si>
    <t>22104001-0163</t>
  </si>
  <si>
    <t>22104001-0155</t>
  </si>
  <si>
    <t>22104001-0158</t>
  </si>
  <si>
    <t>VALE DE GASOLINA DE $200 PESOS - SERVICIOS ADMINISTRATIVOS</t>
  </si>
  <si>
    <t>SERVILLETAS DESECHABLES</t>
  </si>
  <si>
    <t>CAFE MOLIDO</t>
  </si>
  <si>
    <t>AZUCAR</t>
  </si>
  <si>
    <t>LECHE EVAPORADA</t>
  </si>
  <si>
    <t>BOTELLIN DE  AGUA   330 ML</t>
  </si>
  <si>
    <t>AGUA EMBOTELLADA</t>
  </si>
  <si>
    <t>GALLETAS</t>
  </si>
  <si>
    <t>BOTE</t>
  </si>
  <si>
    <t>KILOGRAMO</t>
  </si>
  <si>
    <t>FRASCO</t>
  </si>
  <si>
    <t>22104001-0075</t>
  </si>
  <si>
    <t>21100087-0015</t>
  </si>
  <si>
    <t>PAPEL BOND T/CARTA C/5000 hjs.</t>
  </si>
  <si>
    <t>21101001-0234</t>
  </si>
  <si>
    <t>PLUMA PUNTO MEDIANO</t>
  </si>
  <si>
    <t>29901001-0059</t>
  </si>
  <si>
    <t>BASE PARA MICROFONO TIPO CUELLO DE GANSO - GASTO</t>
  </si>
  <si>
    <t>22104001-0097</t>
  </si>
  <si>
    <t>21100082-0001</t>
  </si>
  <si>
    <t>FILTROS P/CAFETERA C/100 (PAPEL FILTRO)</t>
  </si>
  <si>
    <t>PUBLICACION EN DIARIO LOCAL</t>
  </si>
  <si>
    <t>22106001-0007</t>
  </si>
  <si>
    <t>CAFÉ</t>
  </si>
  <si>
    <t>22106001-0008</t>
  </si>
  <si>
    <t>22106001-0009</t>
  </si>
  <si>
    <t>CREMA PARA CAFÉ</t>
  </si>
  <si>
    <t>22106001-0010</t>
  </si>
  <si>
    <t>22106001-0005</t>
  </si>
  <si>
    <t>22104001-0126</t>
  </si>
  <si>
    <t>LECHE</t>
  </si>
  <si>
    <t>26102001-0005</t>
  </si>
  <si>
    <t>VALE DE GASOLINA DE $100 PESOS - SERVICIOS PUBLICOS</t>
  </si>
  <si>
    <t>SERVICIO TELEFÓNICO CONVENCIONAL</t>
  </si>
  <si>
    <t>SERVICIO DE DICIEMBRE 2023 FACTURACION DE ENERO 2024</t>
  </si>
  <si>
    <t>SERVICIO MENSUAL DE AGUA POTABLE Y ALCANTARILLADO</t>
  </si>
  <si>
    <t>ENERO DE 2024</t>
  </si>
  <si>
    <t>BS00</t>
  </si>
  <si>
    <t>M001</t>
  </si>
  <si>
    <t>B00OD01</t>
  </si>
  <si>
    <t>R003</t>
  </si>
  <si>
    <t>R002</t>
  </si>
  <si>
    <t>F133013</t>
  </si>
  <si>
    <t>F133313</t>
  </si>
  <si>
    <t>R005</t>
  </si>
  <si>
    <t>B00PE02</t>
  </si>
  <si>
    <t>BS01</t>
  </si>
  <si>
    <t>BS02</t>
  </si>
  <si>
    <t>B00OD02</t>
  </si>
  <si>
    <t>044</t>
  </si>
  <si>
    <t>043</t>
  </si>
  <si>
    <t>001</t>
  </si>
  <si>
    <t>F156113</t>
  </si>
  <si>
    <t>26102001-0019</t>
  </si>
  <si>
    <t>DISPERSION ELECTRONICA DE COMBUSTIBLE PARA SERVICIOS PUBLICOS</t>
  </si>
  <si>
    <t>21400013-0020</t>
  </si>
  <si>
    <t>TONER P/IMP. OKIDATA</t>
  </si>
  <si>
    <t>ADQUISICION DE CAFE PARA LOS MIEMBROS DEL CONSEJO DE LA 01 JUNTA DISTRITAL EJECUTIVA</t>
  </si>
  <si>
    <t>ADQUISICION DE INSUMOS DE CAFETERIA PARA LOS MIEMBROS DEL CONSEJO DE LA 01 JUNTA DISTRITAL EJECUTIVA</t>
  </si>
  <si>
    <t>R009</t>
  </si>
  <si>
    <t>F205313</t>
  </si>
  <si>
    <t>26103001-0031</t>
  </si>
  <si>
    <t>DISPERSION ELECTRONICA DE COMBUSTIBLE PARA SERVICIOS ADMINISTRATIVOS</t>
  </si>
  <si>
    <t>22104001-0161</t>
  </si>
  <si>
    <t>21601001-0085</t>
  </si>
  <si>
    <t>BOTE DE BASURA</t>
  </si>
  <si>
    <t>21600012-0002</t>
  </si>
  <si>
    <t>ESCOBA DE PLASTICO</t>
  </si>
  <si>
    <t>21601001-0014</t>
  </si>
  <si>
    <t>PAPEL HIGIENICO</t>
  </si>
  <si>
    <t>21601001-0012</t>
  </si>
  <si>
    <t>PINOL</t>
  </si>
  <si>
    <t>21600031-0001</t>
  </si>
  <si>
    <t>RECOGEDOR DE LAMINA Y PLASTICO</t>
  </si>
  <si>
    <t>21600032-0003</t>
  </si>
  <si>
    <t>TRAPEADOR DE ALGODON CHICO</t>
  </si>
  <si>
    <t>21601001-0116</t>
  </si>
  <si>
    <t>TRAPO MICROFIBRA</t>
  </si>
  <si>
    <t>R008</t>
  </si>
  <si>
    <t>21100013-0005</t>
  </si>
  <si>
    <t>BOLIGRAFO TINTA AZUL</t>
  </si>
  <si>
    <t>21100087-0013</t>
  </si>
  <si>
    <t>PAPEL BOND T/CARTA 500 hjs.</t>
  </si>
  <si>
    <t>21101001-0235</t>
  </si>
  <si>
    <t>SOBRE MANILA T/C</t>
  </si>
  <si>
    <t>22104001-0152</t>
  </si>
  <si>
    <t>21100017-0003</t>
  </si>
  <si>
    <t>CAJA DE ARCHIVO MUERTO T/OFICIO</t>
  </si>
  <si>
    <t>21101001-0086</t>
  </si>
  <si>
    <t>FOLDER T/C</t>
  </si>
  <si>
    <t>088</t>
  </si>
  <si>
    <t>B00MO02</t>
  </si>
  <si>
    <t>045</t>
  </si>
  <si>
    <t>21100081-0001</t>
  </si>
  <si>
    <t>BANDERITAS POST-IT (VARIAS)</t>
  </si>
  <si>
    <t>21100081-0005</t>
  </si>
  <si>
    <t>BLOCK DE NOTAS POST-IT  # 656</t>
  </si>
  <si>
    <t>BLOC</t>
  </si>
  <si>
    <t>21100022-0013</t>
  </si>
  <si>
    <t>CARPETA BLANCA C/MICA 3"</t>
  </si>
  <si>
    <t>21100033-0026</t>
  </si>
  <si>
    <t>CINTA MAGICA 18 X 33</t>
  </si>
  <si>
    <t>21100033-0031</t>
  </si>
  <si>
    <t>CINTA MASKING TAPE  12 X 50</t>
  </si>
  <si>
    <t>21100036-0001</t>
  </si>
  <si>
    <t>CLIP ESTANDAR # 1</t>
  </si>
  <si>
    <t>21100036-0004</t>
  </si>
  <si>
    <t>CLIP MARIPOSA  # 1</t>
  </si>
  <si>
    <t>21100045-0006</t>
  </si>
  <si>
    <t>DESPACHADOR DE CINTA TRANSPARENTE 48X50</t>
  </si>
  <si>
    <t>21100013-0026</t>
  </si>
  <si>
    <t>MARCATEXTO AZUL</t>
  </si>
  <si>
    <t>21100013-0027</t>
  </si>
  <si>
    <t>MARCATEXTO NARANJA</t>
  </si>
  <si>
    <t>21100013-0031</t>
  </si>
  <si>
    <t>MARCATEXTO VERDE</t>
  </si>
  <si>
    <t>21100011-0032</t>
  </si>
  <si>
    <t>SOBRE BOLSA DE PLASTICO T/OFICIO S/VENT</t>
  </si>
  <si>
    <t>21100123-0009</t>
  </si>
  <si>
    <t>SOBRE BOLSA T/OFICIO S/IMP.</t>
  </si>
  <si>
    <t>21100036-0008</t>
  </si>
  <si>
    <t>SUJETADOR DE DOCUMENTOS PRES. CHICO</t>
  </si>
  <si>
    <t xml:space="preserve">PAGO DEL SERVICIO DE LIMPIEZA DE LA 01 JUNTA DISTRITAL CORRESPONDIENTE AL MES DE ENERO (ADENDA ENE-FEB 2024)	</t>
  </si>
  <si>
    <t>PAGO DEL SERVICIO DE LIMPIEZA DEL MAC 030152 (ADENDA ENE-FEB 2024)</t>
  </si>
  <si>
    <t>SUBDELEGACIONAL</t>
  </si>
  <si>
    <t>MATERIALES Y ÚTILES DE OFICINA</t>
  </si>
  <si>
    <t>PRODUCTOS ALIMENTICIOS PARA EL PERSONAL EN LAS INSTALACIONES DE LAS UNIDADES RESPONSABLES</t>
  </si>
  <si>
    <t>PRODUCTOS ALIMENTICIOS PARA EL PERSONAL DERIVADO DE ACTIVIDADES EXTRAORDINARIAS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</si>
  <si>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</si>
  <si>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</si>
  <si>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REFACCIONES Y ACCESORIOS MENORES OTROS BIENES MUEBLES</t>
  </si>
  <si>
    <t>SERVICIO DE AGUA</t>
  </si>
  <si>
    <t>DIFUSIÓN DE MENSAJES SOBRE PROGRAMAS Y ACTIVIDADES INSTITUCIONALES</t>
  </si>
  <si>
    <t>MATERIALES Y ÚTILES PARA EL PROCESAMIENTO EN EQUIPOS Y BIENES
INFORMÁTICOS.</t>
  </si>
  <si>
    <t>APOYO FINANCIERO A CONSEJEROS ELECTORALES LOCALES Y DISTRITALES EN PROCESO ELECTORAL</t>
  </si>
  <si>
    <t>MATERIAL DE LIMPIEZA</t>
  </si>
  <si>
    <t>SERVICIOS DE LAVANDERÍA, LIMPIEZA E HIGIENE</t>
  </si>
  <si>
    <t>PIEZA</t>
  </si>
  <si>
    <t>CONTRATOS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</si>
</sst>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Arial Narrow"/>
      <family val="2"/>
    </font>
    <font>
      <b/>
      <sz val="10"/>
      <color theme="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Arial Narrow"/>
      <family val="2"/>
    </font>
    <font>
      <sz val="10"/>
      <name val="Arial Narrow"/>
      <family val="2"/>
    </font>
    <font>
      <sz val="10"/>
      <color indexed="8"/>
      <name val="Arial Narrow"/>
      <family val="2"/>
    </font>
    <font>
      <sz val="10"/>
      <color rgb="FF000000"/>
      <name val="Arial Narrow"/>
      <family val="2"/>
    </font>
    <font>
      <b/>
      <sz val="10"/>
      <color theme="1"/>
      <name val="Arial Narrow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008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20" fillId="0" borderId="0"/>
    <xf numFmtId="43" fontId="22" fillId="0" borderId="0" applyNumberFormat="0" applyFill="0" applyBorder="0" applyAlignment="0" applyProtection="0"/>
    <xf numFmtId="0" fontId="1" fillId="0" borderId="0"/>
    <xf numFmtId="0" fontId="22" fillId="0" borderId="0"/>
  </cellStyleXfs>
  <cellXfs count="51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44" applyFont="1" applyAlignment="1">
      <alignment horizontal="left" vertical="center"/>
    </xf>
    <xf numFmtId="0" fontId="19" fillId="0" borderId="10" xfId="0" applyFont="1" applyBorder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0" xfId="44" applyFont="1" applyAlignment="1">
      <alignment horizontal="center" vertical="center"/>
    </xf>
    <xf numFmtId="0" fontId="18" fillId="0" borderId="0" xfId="44" applyFont="1" applyAlignment="1">
      <alignment vertical="center"/>
    </xf>
    <xf numFmtId="0" fontId="21" fillId="33" borderId="11" xfId="45" applyFont="1" applyFill="1" applyBorder="1" applyAlignment="1">
      <alignment horizontal="center" vertical="center" wrapText="1"/>
    </xf>
    <xf numFmtId="1" fontId="21" fillId="33" borderId="11" xfId="45" applyNumberFormat="1" applyFont="1" applyFill="1" applyBorder="1" applyAlignment="1">
      <alignment horizontal="center" vertical="center" wrapText="1"/>
    </xf>
    <xf numFmtId="1" fontId="21" fillId="33" borderId="11" xfId="45" applyNumberFormat="1" applyFont="1" applyFill="1" applyBorder="1" applyAlignment="1">
      <alignment horizontal="left" vertical="center" wrapText="1"/>
    </xf>
    <xf numFmtId="1" fontId="21" fillId="33" borderId="11" xfId="45" applyNumberFormat="1" applyFont="1" applyFill="1" applyBorder="1" applyAlignment="1">
      <alignment vertical="center" wrapText="1"/>
    </xf>
    <xf numFmtId="3" fontId="21" fillId="33" borderId="11" xfId="45" applyNumberFormat="1" applyFont="1" applyFill="1" applyBorder="1" applyAlignment="1">
      <alignment horizontal="center" vertical="center" wrapText="1"/>
    </xf>
    <xf numFmtId="3" fontId="21" fillId="33" borderId="11" xfId="46" applyNumberFormat="1" applyFont="1" applyFill="1" applyBorder="1" applyAlignment="1">
      <alignment horizontal="left" vertical="center" wrapText="1"/>
    </xf>
    <xf numFmtId="3" fontId="21" fillId="33" borderId="11" xfId="46" applyNumberFormat="1" applyFont="1" applyFill="1" applyBorder="1" applyAlignment="1">
      <alignment horizontal="center" vertical="center" wrapText="1"/>
    </xf>
    <xf numFmtId="0" fontId="23" fillId="0" borderId="0" xfId="47" applyFont="1" applyAlignment="1">
      <alignment horizontal="center" vertical="center" wrapText="1"/>
    </xf>
    <xf numFmtId="0" fontId="23" fillId="0" borderId="0" xfId="0" applyFont="1"/>
    <xf numFmtId="3" fontId="24" fillId="0" borderId="0" xfId="47" applyNumberFormat="1" applyFont="1" applyAlignment="1">
      <alignment horizontal="center" vertical="center" wrapText="1"/>
    </xf>
    <xf numFmtId="3" fontId="23" fillId="0" borderId="0" xfId="0" applyNumberFormat="1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25" fillId="0" borderId="11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5" fillId="0" borderId="11" xfId="0" applyFont="1" applyBorder="1" applyAlignment="1">
      <alignment horizontal="center" vertical="center"/>
    </xf>
    <xf numFmtId="0" fontId="25" fillId="0" borderId="11" xfId="47" applyFont="1" applyBorder="1" applyAlignment="1">
      <alignment horizontal="left" vertical="center" wrapText="1"/>
    </xf>
    <xf numFmtId="0" fontId="25" fillId="0" borderId="11" xfId="44" applyFont="1" applyBorder="1" applyAlignment="1">
      <alignment horizontal="left" vertical="center"/>
    </xf>
    <xf numFmtId="0" fontId="28" fillId="0" borderId="11" xfId="0" applyFont="1" applyBorder="1" applyAlignment="1">
      <alignment horizontal="center" vertical="center"/>
    </xf>
    <xf numFmtId="49" fontId="27" fillId="0" borderId="11" xfId="47" quotePrefix="1" applyNumberFormat="1" applyFont="1" applyBorder="1" applyAlignment="1">
      <alignment horizontal="center" vertical="center" wrapText="1"/>
    </xf>
    <xf numFmtId="0" fontId="25" fillId="0" borderId="11" xfId="44" applyFont="1" applyBorder="1" applyAlignment="1">
      <alignment horizontal="center" vertical="center"/>
    </xf>
    <xf numFmtId="4" fontId="27" fillId="0" borderId="11" xfId="47" applyNumberFormat="1" applyFont="1" applyBorder="1" applyAlignment="1">
      <alignment horizontal="center" vertical="center" wrapText="1"/>
    </xf>
    <xf numFmtId="4" fontId="25" fillId="0" borderId="11" xfId="42" applyNumberFormat="1" applyFont="1" applyBorder="1" applyAlignment="1">
      <alignment horizontal="center" vertical="center"/>
    </xf>
    <xf numFmtId="0" fontId="26" fillId="0" borderId="11" xfId="0" applyFont="1" applyBorder="1" applyAlignment="1">
      <alignment horizontal="center" vertical="center"/>
    </xf>
    <xf numFmtId="0" fontId="27" fillId="0" borderId="11" xfId="47" quotePrefix="1" applyFont="1" applyBorder="1" applyAlignment="1">
      <alignment horizontal="center" vertical="center" wrapText="1"/>
    </xf>
    <xf numFmtId="0" fontId="18" fillId="0" borderId="0" xfId="0" applyFont="1" applyAlignment="1"/>
    <xf numFmtId="0" fontId="25" fillId="0" borderId="11" xfId="0" applyFont="1" applyBorder="1" applyAlignment="1">
      <alignment vertical="center" wrapText="1"/>
    </xf>
    <xf numFmtId="0" fontId="26" fillId="0" borderId="11" xfId="0" applyFont="1" applyBorder="1" applyAlignment="1">
      <alignment vertical="center" wrapText="1"/>
    </xf>
    <xf numFmtId="0" fontId="23" fillId="0" borderId="0" xfId="0" applyFont="1" applyAlignment="1"/>
    <xf numFmtId="0" fontId="25" fillId="0" borderId="11" xfId="0" applyFont="1" applyBorder="1" applyAlignment="1">
      <alignment horizontal="left" vertical="center" wrapText="1"/>
    </xf>
    <xf numFmtId="0" fontId="18" fillId="0" borderId="10" xfId="0" applyFont="1" applyBorder="1" applyAlignment="1">
      <alignment horizontal="left" vertical="center"/>
    </xf>
    <xf numFmtId="43" fontId="25" fillId="0" borderId="11" xfId="42" applyFont="1" applyBorder="1" applyAlignment="1">
      <alignment horizontal="right" vertical="center"/>
    </xf>
    <xf numFmtId="43" fontId="25" fillId="0" borderId="11" xfId="42" applyFont="1" applyBorder="1" applyAlignment="1">
      <alignment horizontal="center" vertical="center"/>
    </xf>
    <xf numFmtId="4" fontId="25" fillId="0" borderId="11" xfId="43" applyNumberFormat="1" applyFont="1" applyBorder="1" applyAlignment="1">
      <alignment horizontal="center" vertical="center"/>
    </xf>
    <xf numFmtId="4" fontId="25" fillId="0" borderId="11" xfId="0" applyNumberFormat="1" applyFont="1" applyBorder="1" applyAlignment="1">
      <alignment horizontal="center" vertical="center"/>
    </xf>
    <xf numFmtId="4" fontId="29" fillId="0" borderId="11" xfId="43" applyNumberFormat="1" applyFont="1" applyBorder="1" applyAlignment="1">
      <alignment horizontal="center" vertical="center"/>
    </xf>
    <xf numFmtId="3" fontId="25" fillId="0" borderId="11" xfId="43" applyNumberFormat="1" applyFont="1" applyBorder="1" applyAlignment="1">
      <alignment horizontal="center" vertical="center"/>
    </xf>
    <xf numFmtId="3" fontId="25" fillId="0" borderId="11" xfId="0" applyNumberFormat="1" applyFont="1" applyBorder="1" applyAlignment="1">
      <alignment horizontal="center" vertical="center"/>
    </xf>
    <xf numFmtId="49" fontId="25" fillId="0" borderId="11" xfId="0" applyNumberFormat="1" applyFont="1" applyBorder="1" applyAlignment="1">
      <alignment horizontal="center" vertical="center" wrapText="1"/>
    </xf>
    <xf numFmtId="0" fontId="25" fillId="0" borderId="11" xfId="0" quotePrefix="1" applyFont="1" applyBorder="1" applyAlignment="1">
      <alignment horizontal="center" vertical="center" wrapText="1"/>
    </xf>
    <xf numFmtId="0" fontId="28" fillId="0" borderId="11" xfId="0" applyFont="1" applyBorder="1" applyAlignment="1">
      <alignment horizontal="center" vertical="center" wrapText="1"/>
    </xf>
    <xf numFmtId="0" fontId="19" fillId="0" borderId="0" xfId="44" applyFont="1" applyAlignment="1">
      <alignment horizontal="center" vertical="center"/>
    </xf>
  </cellXfs>
  <cellStyles count="49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Millares 2" xfId="46" xr:uid="{00000000-0005-0000-0000-000021000000}"/>
    <cellStyle name="Moneda" xfId="43" builtinId="4"/>
    <cellStyle name="Neutral" xfId="8" builtinId="28" customBuiltin="1"/>
    <cellStyle name="Normal" xfId="0" builtinId="0"/>
    <cellStyle name="Normal 2 2" xfId="47" xr:uid="{00000000-0005-0000-0000-000025000000}"/>
    <cellStyle name="Normal 4 2" xfId="48" xr:uid="{00000000-0005-0000-0000-000026000000}"/>
    <cellStyle name="Normal 5" xfId="44" xr:uid="{00000000-0005-0000-0000-000027000000}"/>
    <cellStyle name="Normal 8" xfId="45" xr:uid="{00000000-0005-0000-0000-000028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94"/>
  <sheetViews>
    <sheetView showGridLines="0" tabSelected="1" zoomScale="70" zoomScaleNormal="70" workbookViewId="0">
      <pane ySplit="6" topLeftCell="A7" activePane="bottomLeft" state="frozen"/>
      <selection pane="bottomLeft" activeCell="A7" sqref="A7"/>
    </sheetView>
  </sheetViews>
  <sheetFormatPr baseColWidth="10" defaultColWidth="11.44140625" defaultRowHeight="13.8" x14ac:dyDescent="0.3"/>
  <cols>
    <col min="1" max="1" width="16.109375" style="17" bestFit="1" customWidth="1"/>
    <col min="2" max="2" width="11.44140625" style="20"/>
    <col min="3" max="4" width="7.5546875" style="20" bestFit="1" customWidth="1"/>
    <col min="5" max="5" width="11.44140625" style="20"/>
    <col min="6" max="6" width="12.5546875" style="20" bestFit="1" customWidth="1"/>
    <col min="7" max="7" width="11.109375" style="20" bestFit="1" customWidth="1"/>
    <col min="8" max="8" width="65.44140625" style="37" customWidth="1"/>
    <col min="9" max="9" width="11.88671875" style="20" bestFit="1" customWidth="1"/>
    <col min="10" max="10" width="52.6640625" style="21" customWidth="1"/>
    <col min="11" max="11" width="11.44140625" style="17"/>
    <col min="12" max="12" width="17" style="17" customWidth="1"/>
    <col min="13" max="13" width="11.44140625" style="20"/>
    <col min="14" max="14" width="12.33203125" style="20" bestFit="1" customWidth="1"/>
    <col min="15" max="15" width="14" style="20" customWidth="1"/>
    <col min="16" max="16" width="19.5546875" style="20" bestFit="1" customWidth="1"/>
    <col min="17" max="17" width="9.88671875" style="21" bestFit="1" customWidth="1"/>
    <col min="18" max="18" width="10.109375" style="20" bestFit="1" customWidth="1"/>
    <col min="19" max="19" width="11.5546875" style="20" bestFit="1" customWidth="1"/>
    <col min="20" max="20" width="10.44140625" style="20" bestFit="1" customWidth="1"/>
    <col min="21" max="21" width="9.33203125" style="20" bestFit="1" customWidth="1"/>
    <col min="22" max="22" width="9.88671875" style="20" bestFit="1" customWidth="1"/>
    <col min="23" max="23" width="9.5546875" style="20" bestFit="1" customWidth="1"/>
    <col min="24" max="24" width="9" style="20" bestFit="1" customWidth="1"/>
    <col min="25" max="25" width="11" style="20" bestFit="1" customWidth="1"/>
    <col min="26" max="26" width="14.88671875" style="20" bestFit="1" customWidth="1"/>
    <col min="27" max="27" width="12" style="20" bestFit="1" customWidth="1"/>
    <col min="28" max="28" width="14.44140625" style="20" bestFit="1" customWidth="1"/>
    <col min="29" max="29" width="13.5546875" style="20" bestFit="1" customWidth="1"/>
    <col min="30" max="16384" width="11.44140625" style="17"/>
  </cols>
  <sheetData>
    <row r="1" spans="1:31" s="1" customFormat="1" ht="21" x14ac:dyDescent="0.4">
      <c r="B1" s="2"/>
      <c r="C1" s="2"/>
      <c r="D1" s="2"/>
      <c r="E1" s="2"/>
      <c r="F1" s="2"/>
      <c r="G1" s="2"/>
      <c r="H1" s="34"/>
      <c r="I1" s="50" t="s">
        <v>16</v>
      </c>
      <c r="J1" s="50"/>
      <c r="K1" s="50"/>
      <c r="L1" s="50"/>
      <c r="M1" s="50"/>
      <c r="N1" s="50"/>
      <c r="O1" s="50"/>
      <c r="P1" s="50"/>
      <c r="Q1" s="3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spans="1:31" s="1" customFormat="1" ht="21" x14ac:dyDescent="0.4">
      <c r="B2" s="2"/>
      <c r="C2" s="2"/>
      <c r="D2" s="2"/>
      <c r="E2" s="2"/>
      <c r="F2" s="2"/>
      <c r="G2" s="2"/>
      <c r="H2" s="34"/>
      <c r="I2" s="50" t="s">
        <v>17</v>
      </c>
      <c r="J2" s="50"/>
      <c r="K2" s="50"/>
      <c r="L2" s="50"/>
      <c r="M2" s="50"/>
      <c r="N2" s="50"/>
      <c r="O2" s="50"/>
      <c r="P2" s="50"/>
      <c r="Q2" s="3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spans="1:31" s="1" customFormat="1" ht="21" x14ac:dyDescent="0.4">
      <c r="B3" s="2"/>
      <c r="C3" s="2"/>
      <c r="D3" s="2"/>
      <c r="E3" s="2"/>
      <c r="F3" s="2"/>
      <c r="G3" s="2"/>
      <c r="H3" s="34"/>
      <c r="I3" s="50" t="s">
        <v>18</v>
      </c>
      <c r="J3" s="50"/>
      <c r="K3" s="50"/>
      <c r="L3" s="50"/>
      <c r="M3" s="50"/>
      <c r="N3" s="50"/>
      <c r="O3" s="50"/>
      <c r="P3" s="50"/>
      <c r="Q3" s="3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spans="1:31" s="1" customFormat="1" ht="21" x14ac:dyDescent="0.4">
      <c r="B4" s="2"/>
      <c r="C4" s="2"/>
      <c r="D4" s="2"/>
      <c r="E4" s="2"/>
      <c r="F4" s="2"/>
      <c r="G4" s="2"/>
      <c r="H4" s="50" t="s">
        <v>19</v>
      </c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2"/>
      <c r="V4" s="2"/>
      <c r="W4" s="2"/>
      <c r="X4" s="2"/>
      <c r="Y4" s="2"/>
      <c r="Z4" s="2"/>
      <c r="AA4" s="2"/>
      <c r="AB4" s="2"/>
      <c r="AC4" s="2"/>
    </row>
    <row r="5" spans="1:31" s="1" customFormat="1" ht="21" x14ac:dyDescent="0.4">
      <c r="A5" s="50" t="s">
        <v>16</v>
      </c>
      <c r="B5" s="50"/>
      <c r="C5" s="50"/>
      <c r="D5" s="50"/>
      <c r="E5" s="50"/>
      <c r="F5" s="50"/>
      <c r="G5" s="50"/>
      <c r="H5" s="8"/>
      <c r="I5" s="2"/>
      <c r="J5" s="39"/>
      <c r="K5" s="5" t="s">
        <v>91</v>
      </c>
      <c r="L5" s="5"/>
      <c r="M5" s="6"/>
      <c r="N5" s="6"/>
      <c r="O5" s="6"/>
      <c r="P5" s="6"/>
      <c r="Q5" s="4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8"/>
    </row>
    <row r="6" spans="1:31" ht="27.6" x14ac:dyDescent="0.3">
      <c r="A6" s="9" t="s">
        <v>20</v>
      </c>
      <c r="B6" s="9" t="s">
        <v>21</v>
      </c>
      <c r="C6" s="9" t="s">
        <v>22</v>
      </c>
      <c r="D6" s="9" t="s">
        <v>15</v>
      </c>
      <c r="E6" s="9" t="s">
        <v>23</v>
      </c>
      <c r="F6" s="9" t="s">
        <v>24</v>
      </c>
      <c r="G6" s="10" t="s">
        <v>25</v>
      </c>
      <c r="H6" s="12" t="s">
        <v>26</v>
      </c>
      <c r="I6" s="10" t="s">
        <v>27</v>
      </c>
      <c r="J6" s="11" t="s">
        <v>28</v>
      </c>
      <c r="K6" s="10" t="s">
        <v>0</v>
      </c>
      <c r="L6" s="10" t="s">
        <v>29</v>
      </c>
      <c r="M6" s="10" t="s">
        <v>30</v>
      </c>
      <c r="N6" s="13" t="s">
        <v>31</v>
      </c>
      <c r="O6" s="10" t="s">
        <v>32</v>
      </c>
      <c r="P6" s="13" t="s">
        <v>33</v>
      </c>
      <c r="Q6" s="14" t="s">
        <v>34</v>
      </c>
      <c r="R6" s="15" t="s">
        <v>35</v>
      </c>
      <c r="S6" s="15" t="s">
        <v>36</v>
      </c>
      <c r="T6" s="15" t="s">
        <v>37</v>
      </c>
      <c r="U6" s="15" t="s">
        <v>38</v>
      </c>
      <c r="V6" s="15" t="s">
        <v>39</v>
      </c>
      <c r="W6" s="15" t="s">
        <v>40</v>
      </c>
      <c r="X6" s="15" t="s">
        <v>41</v>
      </c>
      <c r="Y6" s="15" t="s">
        <v>42</v>
      </c>
      <c r="Z6" s="15" t="s">
        <v>43</v>
      </c>
      <c r="AA6" s="15" t="s">
        <v>44</v>
      </c>
      <c r="AB6" s="15" t="s">
        <v>45</v>
      </c>
      <c r="AC6" s="15" t="s">
        <v>46</v>
      </c>
      <c r="AD6" s="16"/>
    </row>
    <row r="7" spans="1:31" ht="27.6" x14ac:dyDescent="0.3">
      <c r="A7" s="25" t="s">
        <v>47</v>
      </c>
      <c r="B7" s="33" t="s">
        <v>92</v>
      </c>
      <c r="C7" s="47" t="s">
        <v>106</v>
      </c>
      <c r="D7" s="48" t="s">
        <v>95</v>
      </c>
      <c r="E7" s="47" t="s">
        <v>104</v>
      </c>
      <c r="F7" s="22" t="s">
        <v>94</v>
      </c>
      <c r="G7" s="22">
        <v>21101</v>
      </c>
      <c r="H7" s="35" t="s">
        <v>180</v>
      </c>
      <c r="I7" s="38" t="s">
        <v>67</v>
      </c>
      <c r="J7" s="38" t="s">
        <v>68</v>
      </c>
      <c r="K7" s="26"/>
      <c r="L7" s="26"/>
      <c r="M7" s="24" t="s">
        <v>12</v>
      </c>
      <c r="N7" s="46">
        <v>1</v>
      </c>
      <c r="O7" s="40">
        <v>104.38</v>
      </c>
      <c r="P7" s="29" t="s">
        <v>1</v>
      </c>
      <c r="Q7" s="31">
        <v>104.38</v>
      </c>
      <c r="R7" s="31">
        <v>104.38</v>
      </c>
      <c r="S7" s="30">
        <v>0</v>
      </c>
      <c r="T7" s="30">
        <v>0</v>
      </c>
      <c r="U7" s="30">
        <v>0</v>
      </c>
      <c r="V7" s="43">
        <v>0</v>
      </c>
      <c r="W7" s="30">
        <v>0</v>
      </c>
      <c r="X7" s="30">
        <v>0</v>
      </c>
      <c r="Y7" s="30">
        <v>0</v>
      </c>
      <c r="Z7" s="30">
        <v>0</v>
      </c>
      <c r="AA7" s="30">
        <v>0</v>
      </c>
      <c r="AB7" s="30">
        <v>0</v>
      </c>
      <c r="AC7" s="30">
        <v>0</v>
      </c>
      <c r="AD7" s="18"/>
      <c r="AE7" s="19"/>
    </row>
    <row r="8" spans="1:31" ht="27.6" x14ac:dyDescent="0.3">
      <c r="A8" s="25" t="s">
        <v>47</v>
      </c>
      <c r="B8" s="33" t="s">
        <v>92</v>
      </c>
      <c r="C8" s="47" t="s">
        <v>106</v>
      </c>
      <c r="D8" s="48" t="s">
        <v>95</v>
      </c>
      <c r="E8" s="47" t="s">
        <v>104</v>
      </c>
      <c r="F8" s="22" t="s">
        <v>94</v>
      </c>
      <c r="G8" s="22">
        <v>21101</v>
      </c>
      <c r="H8" s="35" t="s">
        <v>180</v>
      </c>
      <c r="I8" s="38" t="s">
        <v>69</v>
      </c>
      <c r="J8" s="38" t="s">
        <v>70</v>
      </c>
      <c r="K8" s="26"/>
      <c r="L8" s="26"/>
      <c r="M8" s="24" t="s">
        <v>12</v>
      </c>
      <c r="N8" s="46">
        <v>53</v>
      </c>
      <c r="O8" s="40">
        <v>4.47</v>
      </c>
      <c r="P8" s="29" t="s">
        <v>1</v>
      </c>
      <c r="Q8" s="31">
        <v>236.91</v>
      </c>
      <c r="R8" s="31">
        <v>236.91</v>
      </c>
      <c r="S8" s="30">
        <v>0</v>
      </c>
      <c r="T8" s="30">
        <v>0</v>
      </c>
      <c r="U8" s="30">
        <v>0</v>
      </c>
      <c r="V8" s="43">
        <v>0</v>
      </c>
      <c r="W8" s="30">
        <v>0</v>
      </c>
      <c r="X8" s="30">
        <v>0</v>
      </c>
      <c r="Y8" s="30">
        <v>0</v>
      </c>
      <c r="Z8" s="30">
        <v>0</v>
      </c>
      <c r="AA8" s="30">
        <v>0</v>
      </c>
      <c r="AB8" s="30">
        <v>0</v>
      </c>
      <c r="AC8" s="30">
        <v>0</v>
      </c>
      <c r="AD8" s="18"/>
      <c r="AE8" s="19"/>
    </row>
    <row r="9" spans="1:31" ht="27.6" x14ac:dyDescent="0.3">
      <c r="A9" s="25" t="s">
        <v>47</v>
      </c>
      <c r="B9" s="33" t="s">
        <v>92</v>
      </c>
      <c r="C9" s="47" t="s">
        <v>106</v>
      </c>
      <c r="D9" s="48" t="s">
        <v>95</v>
      </c>
      <c r="E9" s="47" t="s">
        <v>104</v>
      </c>
      <c r="F9" s="22" t="s">
        <v>94</v>
      </c>
      <c r="G9" s="22">
        <v>21101</v>
      </c>
      <c r="H9" s="35" t="s">
        <v>180</v>
      </c>
      <c r="I9" s="38" t="s">
        <v>69</v>
      </c>
      <c r="J9" s="38" t="s">
        <v>70</v>
      </c>
      <c r="K9" s="26"/>
      <c r="L9" s="26"/>
      <c r="M9" s="24" t="s">
        <v>12</v>
      </c>
      <c r="N9" s="46">
        <v>1</v>
      </c>
      <c r="O9" s="40">
        <v>4.63</v>
      </c>
      <c r="P9" s="29" t="s">
        <v>1</v>
      </c>
      <c r="Q9" s="31">
        <v>4.63</v>
      </c>
      <c r="R9" s="31">
        <v>4.63</v>
      </c>
      <c r="S9" s="30">
        <v>0</v>
      </c>
      <c r="T9" s="30">
        <v>0</v>
      </c>
      <c r="U9" s="30">
        <v>0</v>
      </c>
      <c r="V9" s="43">
        <v>0</v>
      </c>
      <c r="W9" s="30">
        <v>0</v>
      </c>
      <c r="X9" s="30">
        <v>0</v>
      </c>
      <c r="Y9" s="30">
        <v>0</v>
      </c>
      <c r="Z9" s="30">
        <v>0</v>
      </c>
      <c r="AA9" s="30">
        <v>0</v>
      </c>
      <c r="AB9" s="30">
        <v>0</v>
      </c>
      <c r="AC9" s="30">
        <v>0</v>
      </c>
      <c r="AD9" s="18"/>
      <c r="AE9" s="19"/>
    </row>
    <row r="10" spans="1:31" ht="27.6" x14ac:dyDescent="0.3">
      <c r="A10" s="25" t="s">
        <v>47</v>
      </c>
      <c r="B10" s="33" t="s">
        <v>92</v>
      </c>
      <c r="C10" s="47" t="s">
        <v>106</v>
      </c>
      <c r="D10" s="48" t="s">
        <v>95</v>
      </c>
      <c r="E10" s="47" t="s">
        <v>104</v>
      </c>
      <c r="F10" s="22" t="s">
        <v>94</v>
      </c>
      <c r="G10" s="22">
        <v>21101</v>
      </c>
      <c r="H10" s="35" t="s">
        <v>180</v>
      </c>
      <c r="I10" s="38" t="s">
        <v>5</v>
      </c>
      <c r="J10" s="38" t="s">
        <v>6</v>
      </c>
      <c r="K10" s="26"/>
      <c r="L10" s="26"/>
      <c r="M10" s="24" t="s">
        <v>4</v>
      </c>
      <c r="N10" s="46">
        <v>3</v>
      </c>
      <c r="O10" s="40">
        <v>22.5</v>
      </c>
      <c r="P10" s="29" t="s">
        <v>1</v>
      </c>
      <c r="Q10" s="31">
        <v>67.5</v>
      </c>
      <c r="R10" s="31">
        <v>67.5</v>
      </c>
      <c r="S10" s="30">
        <v>0</v>
      </c>
      <c r="T10" s="30">
        <v>0</v>
      </c>
      <c r="U10" s="30">
        <v>0</v>
      </c>
      <c r="V10" s="43">
        <v>0</v>
      </c>
      <c r="W10" s="30">
        <v>0</v>
      </c>
      <c r="X10" s="30">
        <v>0</v>
      </c>
      <c r="Y10" s="30">
        <v>0</v>
      </c>
      <c r="Z10" s="30">
        <v>0</v>
      </c>
      <c r="AA10" s="30">
        <v>0</v>
      </c>
      <c r="AB10" s="30">
        <v>0</v>
      </c>
      <c r="AC10" s="30">
        <v>0</v>
      </c>
      <c r="AD10" s="18"/>
      <c r="AE10" s="19"/>
    </row>
    <row r="11" spans="1:31" ht="27.6" x14ac:dyDescent="0.3">
      <c r="A11" s="25" t="s">
        <v>47</v>
      </c>
      <c r="B11" s="33" t="s">
        <v>92</v>
      </c>
      <c r="C11" s="47" t="s">
        <v>106</v>
      </c>
      <c r="D11" s="48" t="s">
        <v>95</v>
      </c>
      <c r="E11" s="47" t="s">
        <v>104</v>
      </c>
      <c r="F11" s="22" t="s">
        <v>94</v>
      </c>
      <c r="G11" s="22">
        <v>21101</v>
      </c>
      <c r="H11" s="35" t="s">
        <v>180</v>
      </c>
      <c r="I11" s="38" t="s">
        <v>49</v>
      </c>
      <c r="J11" s="38" t="s">
        <v>56</v>
      </c>
      <c r="K11" s="26"/>
      <c r="L11" s="26"/>
      <c r="M11" s="24" t="s">
        <v>4</v>
      </c>
      <c r="N11" s="46">
        <v>1</v>
      </c>
      <c r="O11" s="40">
        <v>42.88</v>
      </c>
      <c r="P11" s="29" t="s">
        <v>1</v>
      </c>
      <c r="Q11" s="31">
        <v>42.88</v>
      </c>
      <c r="R11" s="31">
        <v>42.88</v>
      </c>
      <c r="S11" s="30">
        <v>0</v>
      </c>
      <c r="T11" s="30">
        <v>0</v>
      </c>
      <c r="U11" s="30">
        <v>0</v>
      </c>
      <c r="V11" s="43">
        <v>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30">
        <v>0</v>
      </c>
      <c r="AC11" s="30">
        <v>0</v>
      </c>
      <c r="AD11" s="18"/>
      <c r="AE11" s="19"/>
    </row>
    <row r="12" spans="1:31" ht="27.6" x14ac:dyDescent="0.3">
      <c r="A12" s="25" t="s">
        <v>47</v>
      </c>
      <c r="B12" s="33" t="s">
        <v>92</v>
      </c>
      <c r="C12" s="47" t="s">
        <v>106</v>
      </c>
      <c r="D12" s="48" t="s">
        <v>95</v>
      </c>
      <c r="E12" s="47" t="s">
        <v>104</v>
      </c>
      <c r="F12" s="22" t="s">
        <v>94</v>
      </c>
      <c r="G12" s="22">
        <v>21101</v>
      </c>
      <c r="H12" s="35" t="s">
        <v>180</v>
      </c>
      <c r="I12" s="38" t="s">
        <v>9</v>
      </c>
      <c r="J12" s="38" t="s">
        <v>10</v>
      </c>
      <c r="K12" s="26"/>
      <c r="L12" s="26"/>
      <c r="M12" s="24" t="s">
        <v>4</v>
      </c>
      <c r="N12" s="46">
        <v>3</v>
      </c>
      <c r="O12" s="40">
        <v>13</v>
      </c>
      <c r="P12" s="29" t="s">
        <v>1</v>
      </c>
      <c r="Q12" s="31">
        <v>39</v>
      </c>
      <c r="R12" s="31">
        <v>39</v>
      </c>
      <c r="S12" s="30">
        <v>0</v>
      </c>
      <c r="T12" s="30">
        <v>0</v>
      </c>
      <c r="U12" s="30">
        <v>0</v>
      </c>
      <c r="V12" s="43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30">
        <v>0</v>
      </c>
      <c r="AD12" s="18"/>
      <c r="AE12" s="19"/>
    </row>
    <row r="13" spans="1:31" ht="27.6" x14ac:dyDescent="0.3">
      <c r="A13" s="25" t="s">
        <v>47</v>
      </c>
      <c r="B13" s="33" t="s">
        <v>92</v>
      </c>
      <c r="C13" s="47" t="s">
        <v>106</v>
      </c>
      <c r="D13" s="48" t="s">
        <v>95</v>
      </c>
      <c r="E13" s="47" t="s">
        <v>104</v>
      </c>
      <c r="F13" s="22" t="s">
        <v>94</v>
      </c>
      <c r="G13" s="22">
        <v>21101</v>
      </c>
      <c r="H13" s="35" t="s">
        <v>180</v>
      </c>
      <c r="I13" s="38" t="s">
        <v>74</v>
      </c>
      <c r="J13" s="38" t="s">
        <v>75</v>
      </c>
      <c r="K13" s="26"/>
      <c r="L13" s="26"/>
      <c r="M13" s="24" t="s">
        <v>4</v>
      </c>
      <c r="N13" s="46">
        <v>1</v>
      </c>
      <c r="O13" s="40">
        <v>50</v>
      </c>
      <c r="P13" s="29" t="s">
        <v>1</v>
      </c>
      <c r="Q13" s="31">
        <v>50</v>
      </c>
      <c r="R13" s="31">
        <v>50</v>
      </c>
      <c r="S13" s="30">
        <v>0</v>
      </c>
      <c r="T13" s="30">
        <v>0</v>
      </c>
      <c r="U13" s="30">
        <v>0</v>
      </c>
      <c r="V13" s="43">
        <v>0</v>
      </c>
      <c r="W13" s="30">
        <v>0</v>
      </c>
      <c r="X13" s="30">
        <v>0</v>
      </c>
      <c r="Y13" s="30">
        <v>0</v>
      </c>
      <c r="Z13" s="30">
        <v>0</v>
      </c>
      <c r="AA13" s="30">
        <v>0</v>
      </c>
      <c r="AB13" s="30">
        <v>0</v>
      </c>
      <c r="AC13" s="30">
        <v>0</v>
      </c>
      <c r="AD13" s="18"/>
      <c r="AE13" s="19"/>
    </row>
    <row r="14" spans="1:31" ht="27.6" x14ac:dyDescent="0.3">
      <c r="A14" s="25" t="s">
        <v>47</v>
      </c>
      <c r="B14" s="33" t="s">
        <v>92</v>
      </c>
      <c r="C14" s="47" t="s">
        <v>106</v>
      </c>
      <c r="D14" s="48" t="s">
        <v>95</v>
      </c>
      <c r="E14" s="47" t="s">
        <v>104</v>
      </c>
      <c r="F14" s="22" t="s">
        <v>94</v>
      </c>
      <c r="G14" s="22">
        <v>21101</v>
      </c>
      <c r="H14" s="35" t="s">
        <v>180</v>
      </c>
      <c r="I14" s="38" t="s">
        <v>7</v>
      </c>
      <c r="J14" s="38" t="s">
        <v>8</v>
      </c>
      <c r="K14" s="26"/>
      <c r="L14" s="26"/>
      <c r="M14" s="24" t="s">
        <v>4</v>
      </c>
      <c r="N14" s="46">
        <v>8</v>
      </c>
      <c r="O14" s="40">
        <v>29.9</v>
      </c>
      <c r="P14" s="29" t="s">
        <v>1</v>
      </c>
      <c r="Q14" s="31">
        <v>239.2</v>
      </c>
      <c r="R14" s="31">
        <v>239.2</v>
      </c>
      <c r="S14" s="30">
        <v>0</v>
      </c>
      <c r="T14" s="30">
        <v>0</v>
      </c>
      <c r="U14" s="30">
        <v>0</v>
      </c>
      <c r="V14" s="43">
        <v>0</v>
      </c>
      <c r="W14" s="30">
        <v>0</v>
      </c>
      <c r="X14" s="30">
        <v>0</v>
      </c>
      <c r="Y14" s="30">
        <v>0</v>
      </c>
      <c r="Z14" s="30">
        <v>0</v>
      </c>
      <c r="AA14" s="30">
        <v>0</v>
      </c>
      <c r="AB14" s="30">
        <v>0</v>
      </c>
      <c r="AC14" s="30">
        <v>0</v>
      </c>
      <c r="AD14" s="18"/>
      <c r="AE14" s="19"/>
    </row>
    <row r="15" spans="1:31" ht="27.6" x14ac:dyDescent="0.3">
      <c r="A15" s="25" t="s">
        <v>47</v>
      </c>
      <c r="B15" s="33" t="s">
        <v>92</v>
      </c>
      <c r="C15" s="47" t="s">
        <v>106</v>
      </c>
      <c r="D15" s="22" t="s">
        <v>96</v>
      </c>
      <c r="E15" s="28" t="s">
        <v>105</v>
      </c>
      <c r="F15" s="22" t="s">
        <v>97</v>
      </c>
      <c r="G15" s="22">
        <v>21101</v>
      </c>
      <c r="H15" s="35" t="s">
        <v>180</v>
      </c>
      <c r="I15" s="38" t="s">
        <v>9</v>
      </c>
      <c r="J15" s="38" t="s">
        <v>10</v>
      </c>
      <c r="K15" s="26"/>
      <c r="L15" s="26"/>
      <c r="M15" s="24" t="s">
        <v>4</v>
      </c>
      <c r="N15" s="46">
        <v>2</v>
      </c>
      <c r="O15" s="40">
        <v>13</v>
      </c>
      <c r="P15" s="29" t="s">
        <v>1</v>
      </c>
      <c r="Q15" s="31">
        <v>26</v>
      </c>
      <c r="R15" s="31">
        <v>26</v>
      </c>
      <c r="S15" s="30">
        <v>0</v>
      </c>
      <c r="T15" s="30">
        <v>0</v>
      </c>
      <c r="U15" s="30">
        <v>0</v>
      </c>
      <c r="V15" s="43">
        <v>0</v>
      </c>
      <c r="W15" s="30">
        <v>0</v>
      </c>
      <c r="X15" s="30">
        <v>0</v>
      </c>
      <c r="Y15" s="30">
        <v>0</v>
      </c>
      <c r="Z15" s="30">
        <v>0</v>
      </c>
      <c r="AA15" s="30">
        <v>0</v>
      </c>
      <c r="AB15" s="30">
        <v>0</v>
      </c>
      <c r="AC15" s="30">
        <v>0</v>
      </c>
      <c r="AD15" s="18"/>
      <c r="AE15" s="19"/>
    </row>
    <row r="16" spans="1:31" ht="27.6" x14ac:dyDescent="0.3">
      <c r="A16" s="25" t="s">
        <v>47</v>
      </c>
      <c r="B16" s="33" t="s">
        <v>92</v>
      </c>
      <c r="C16" s="47" t="s">
        <v>106</v>
      </c>
      <c r="D16" s="22" t="s">
        <v>96</v>
      </c>
      <c r="E16" s="28" t="s">
        <v>105</v>
      </c>
      <c r="F16" s="22" t="s">
        <v>97</v>
      </c>
      <c r="G16" s="22">
        <v>21101</v>
      </c>
      <c r="H16" s="35" t="s">
        <v>180</v>
      </c>
      <c r="I16" s="38" t="s">
        <v>5</v>
      </c>
      <c r="J16" s="38" t="s">
        <v>6</v>
      </c>
      <c r="K16" s="26"/>
      <c r="L16" s="26"/>
      <c r="M16" s="24" t="s">
        <v>4</v>
      </c>
      <c r="N16" s="46">
        <v>3</v>
      </c>
      <c r="O16" s="40">
        <v>36.85</v>
      </c>
      <c r="P16" s="29" t="s">
        <v>1</v>
      </c>
      <c r="Q16" s="31">
        <v>110.55</v>
      </c>
      <c r="R16" s="31">
        <v>110.55</v>
      </c>
      <c r="S16" s="30">
        <v>0</v>
      </c>
      <c r="T16" s="30">
        <v>0</v>
      </c>
      <c r="U16" s="30">
        <v>0</v>
      </c>
      <c r="V16" s="43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0</v>
      </c>
      <c r="AD16" s="18"/>
      <c r="AE16" s="19"/>
    </row>
    <row r="17" spans="1:31" ht="27.6" x14ac:dyDescent="0.3">
      <c r="A17" s="25" t="s">
        <v>47</v>
      </c>
      <c r="B17" s="33" t="s">
        <v>92</v>
      </c>
      <c r="C17" s="47" t="s">
        <v>106</v>
      </c>
      <c r="D17" s="48" t="s">
        <v>93</v>
      </c>
      <c r="E17" s="47" t="s">
        <v>106</v>
      </c>
      <c r="F17" s="22" t="s">
        <v>94</v>
      </c>
      <c r="G17" s="22">
        <v>22104</v>
      </c>
      <c r="H17" s="35" t="s">
        <v>181</v>
      </c>
      <c r="I17" s="38" t="s">
        <v>66</v>
      </c>
      <c r="J17" s="38" t="s">
        <v>2</v>
      </c>
      <c r="K17" s="26"/>
      <c r="L17" s="26"/>
      <c r="M17" s="24" t="s">
        <v>3</v>
      </c>
      <c r="N17" s="46">
        <v>1</v>
      </c>
      <c r="O17" s="40">
        <v>3696</v>
      </c>
      <c r="P17" s="29" t="s">
        <v>1</v>
      </c>
      <c r="Q17" s="31">
        <v>3696</v>
      </c>
      <c r="R17" s="31">
        <v>3696</v>
      </c>
      <c r="S17" s="30">
        <v>0</v>
      </c>
      <c r="T17" s="30">
        <v>0</v>
      </c>
      <c r="U17" s="30">
        <v>0</v>
      </c>
      <c r="V17" s="43">
        <v>0</v>
      </c>
      <c r="W17" s="30">
        <v>0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18"/>
      <c r="AE17" s="19"/>
    </row>
    <row r="18" spans="1:31" ht="27.6" x14ac:dyDescent="0.3">
      <c r="A18" s="25" t="s">
        <v>47</v>
      </c>
      <c r="B18" s="33" t="s">
        <v>92</v>
      </c>
      <c r="C18" s="47" t="s">
        <v>106</v>
      </c>
      <c r="D18" s="48" t="s">
        <v>93</v>
      </c>
      <c r="E18" s="47" t="s">
        <v>106</v>
      </c>
      <c r="F18" s="22" t="s">
        <v>94</v>
      </c>
      <c r="G18" s="22">
        <v>22104</v>
      </c>
      <c r="H18" s="35" t="s">
        <v>181</v>
      </c>
      <c r="I18" s="38" t="s">
        <v>52</v>
      </c>
      <c r="J18" s="38" t="s">
        <v>59</v>
      </c>
      <c r="K18" s="26"/>
      <c r="L18" s="26"/>
      <c r="M18" s="24" t="s">
        <v>192</v>
      </c>
      <c r="N18" s="46">
        <v>10</v>
      </c>
      <c r="O18" s="40">
        <v>20.5</v>
      </c>
      <c r="P18" s="29" t="s">
        <v>1</v>
      </c>
      <c r="Q18" s="31">
        <v>205</v>
      </c>
      <c r="R18" s="31">
        <v>205</v>
      </c>
      <c r="S18" s="30">
        <v>0</v>
      </c>
      <c r="T18" s="30">
        <v>0</v>
      </c>
      <c r="U18" s="30">
        <v>0</v>
      </c>
      <c r="V18" s="43">
        <v>0</v>
      </c>
      <c r="W18" s="30">
        <v>0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18"/>
      <c r="AE18" s="19"/>
    </row>
    <row r="19" spans="1:31" ht="27.6" x14ac:dyDescent="0.3">
      <c r="A19" s="25" t="s">
        <v>47</v>
      </c>
      <c r="B19" s="33" t="s">
        <v>92</v>
      </c>
      <c r="C19" s="47" t="s">
        <v>106</v>
      </c>
      <c r="D19" s="48" t="s">
        <v>93</v>
      </c>
      <c r="E19" s="47" t="s">
        <v>106</v>
      </c>
      <c r="F19" s="22" t="s">
        <v>94</v>
      </c>
      <c r="G19" s="22">
        <v>22104</v>
      </c>
      <c r="H19" s="35" t="s">
        <v>181</v>
      </c>
      <c r="I19" s="38" t="s">
        <v>51</v>
      </c>
      <c r="J19" s="38" t="s">
        <v>58</v>
      </c>
      <c r="K19" s="26"/>
      <c r="L19" s="26"/>
      <c r="M19" s="24" t="s">
        <v>64</v>
      </c>
      <c r="N19" s="46">
        <v>4</v>
      </c>
      <c r="O19" s="40">
        <v>23.9</v>
      </c>
      <c r="P19" s="29" t="s">
        <v>1</v>
      </c>
      <c r="Q19" s="31">
        <v>95.6</v>
      </c>
      <c r="R19" s="31">
        <v>95.6</v>
      </c>
      <c r="S19" s="30">
        <v>0</v>
      </c>
      <c r="T19" s="30">
        <v>0</v>
      </c>
      <c r="U19" s="30">
        <v>0</v>
      </c>
      <c r="V19" s="43">
        <v>0</v>
      </c>
      <c r="W19" s="30">
        <v>0</v>
      </c>
      <c r="X19" s="30">
        <v>0</v>
      </c>
      <c r="Y19" s="30">
        <v>0</v>
      </c>
      <c r="Z19" s="30">
        <v>0</v>
      </c>
      <c r="AA19" s="30">
        <v>0</v>
      </c>
      <c r="AB19" s="30">
        <v>0</v>
      </c>
      <c r="AC19" s="30">
        <v>0</v>
      </c>
      <c r="AD19" s="18"/>
      <c r="AE19" s="19"/>
    </row>
    <row r="20" spans="1:31" ht="27.6" x14ac:dyDescent="0.3">
      <c r="A20" s="25" t="s">
        <v>47</v>
      </c>
      <c r="B20" s="33" t="s">
        <v>92</v>
      </c>
      <c r="C20" s="47" t="s">
        <v>106</v>
      </c>
      <c r="D20" s="48" t="s">
        <v>93</v>
      </c>
      <c r="E20" s="47" t="s">
        <v>106</v>
      </c>
      <c r="F20" s="22" t="s">
        <v>94</v>
      </c>
      <c r="G20" s="22">
        <v>22104</v>
      </c>
      <c r="H20" s="35" t="s">
        <v>181</v>
      </c>
      <c r="I20" s="38" t="s">
        <v>73</v>
      </c>
      <c r="J20" s="38" t="s">
        <v>57</v>
      </c>
      <c r="K20" s="26"/>
      <c r="L20" s="26"/>
      <c r="M20" s="24" t="s">
        <v>64</v>
      </c>
      <c r="N20" s="46">
        <v>3</v>
      </c>
      <c r="O20" s="40">
        <v>324</v>
      </c>
      <c r="P20" s="29" t="s">
        <v>1</v>
      </c>
      <c r="Q20" s="31">
        <v>972</v>
      </c>
      <c r="R20" s="31">
        <v>972</v>
      </c>
      <c r="S20" s="30">
        <v>0</v>
      </c>
      <c r="T20" s="30">
        <v>0</v>
      </c>
      <c r="U20" s="30">
        <v>0</v>
      </c>
      <c r="V20" s="43">
        <v>0</v>
      </c>
      <c r="W20" s="30">
        <v>0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0</v>
      </c>
      <c r="AD20" s="18"/>
      <c r="AE20" s="19"/>
    </row>
    <row r="21" spans="1:31" ht="27.6" x14ac:dyDescent="0.3">
      <c r="A21" s="25" t="s">
        <v>47</v>
      </c>
      <c r="B21" s="33" t="s">
        <v>92</v>
      </c>
      <c r="C21" s="47" t="s">
        <v>106</v>
      </c>
      <c r="D21" s="48" t="s">
        <v>93</v>
      </c>
      <c r="E21" s="47" t="s">
        <v>106</v>
      </c>
      <c r="F21" s="22" t="s">
        <v>94</v>
      </c>
      <c r="G21" s="22">
        <v>22104</v>
      </c>
      <c r="H21" s="35" t="s">
        <v>181</v>
      </c>
      <c r="I21" s="38" t="s">
        <v>54</v>
      </c>
      <c r="J21" s="38" t="s">
        <v>62</v>
      </c>
      <c r="K21" s="26"/>
      <c r="L21" s="26"/>
      <c r="M21" s="24" t="s">
        <v>12</v>
      </c>
      <c r="N21" s="46">
        <v>14</v>
      </c>
      <c r="O21" s="40">
        <v>51.4283</v>
      </c>
      <c r="P21" s="29" t="s">
        <v>1</v>
      </c>
      <c r="Q21" s="31">
        <v>720</v>
      </c>
      <c r="R21" s="31">
        <v>720</v>
      </c>
      <c r="S21" s="30">
        <v>0</v>
      </c>
      <c r="T21" s="30">
        <v>0</v>
      </c>
      <c r="U21" s="30">
        <v>0</v>
      </c>
      <c r="V21" s="43">
        <v>0</v>
      </c>
      <c r="W21" s="30">
        <v>0</v>
      </c>
      <c r="X21" s="30">
        <v>0</v>
      </c>
      <c r="Y21" s="30">
        <v>0</v>
      </c>
      <c r="Z21" s="30">
        <v>0</v>
      </c>
      <c r="AA21" s="30">
        <v>0</v>
      </c>
      <c r="AB21" s="30">
        <v>0</v>
      </c>
      <c r="AC21" s="30">
        <v>0</v>
      </c>
      <c r="AD21" s="18"/>
      <c r="AE21" s="19"/>
    </row>
    <row r="22" spans="1:31" ht="27.6" x14ac:dyDescent="0.3">
      <c r="A22" s="25" t="s">
        <v>47</v>
      </c>
      <c r="B22" s="33" t="s">
        <v>92</v>
      </c>
      <c r="C22" s="47" t="s">
        <v>106</v>
      </c>
      <c r="D22" s="48" t="s">
        <v>93</v>
      </c>
      <c r="E22" s="47" t="s">
        <v>106</v>
      </c>
      <c r="F22" s="22" t="s">
        <v>94</v>
      </c>
      <c r="G22" s="22">
        <v>22104</v>
      </c>
      <c r="H22" s="35" t="s">
        <v>181</v>
      </c>
      <c r="I22" s="38" t="s">
        <v>52</v>
      </c>
      <c r="J22" s="38" t="s">
        <v>59</v>
      </c>
      <c r="K22" s="26"/>
      <c r="L22" s="26"/>
      <c r="M22" s="24" t="s">
        <v>192</v>
      </c>
      <c r="N22" s="46">
        <v>2</v>
      </c>
      <c r="O22" s="40">
        <v>22.5</v>
      </c>
      <c r="P22" s="29" t="s">
        <v>1</v>
      </c>
      <c r="Q22" s="31">
        <v>45</v>
      </c>
      <c r="R22" s="31">
        <v>45</v>
      </c>
      <c r="S22" s="30">
        <v>0</v>
      </c>
      <c r="T22" s="30">
        <v>0</v>
      </c>
      <c r="U22" s="30">
        <v>0</v>
      </c>
      <c r="V22" s="43">
        <v>0</v>
      </c>
      <c r="W22" s="30">
        <v>0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0">
        <v>0</v>
      </c>
      <c r="AD22" s="18"/>
      <c r="AE22" s="19"/>
    </row>
    <row r="23" spans="1:31" ht="27.6" x14ac:dyDescent="0.3">
      <c r="A23" s="25" t="s">
        <v>47</v>
      </c>
      <c r="B23" s="33" t="s">
        <v>92</v>
      </c>
      <c r="C23" s="47" t="s">
        <v>106</v>
      </c>
      <c r="D23" s="48" t="s">
        <v>93</v>
      </c>
      <c r="E23" s="47" t="s">
        <v>106</v>
      </c>
      <c r="F23" s="22" t="s">
        <v>94</v>
      </c>
      <c r="G23" s="22">
        <v>22104</v>
      </c>
      <c r="H23" s="35" t="s">
        <v>181</v>
      </c>
      <c r="I23" s="38" t="s">
        <v>54</v>
      </c>
      <c r="J23" s="38" t="s">
        <v>62</v>
      </c>
      <c r="K23" s="26"/>
      <c r="L23" s="26"/>
      <c r="M23" s="24" t="s">
        <v>12</v>
      </c>
      <c r="N23" s="46">
        <v>2</v>
      </c>
      <c r="O23" s="40">
        <v>85</v>
      </c>
      <c r="P23" s="29" t="s">
        <v>1</v>
      </c>
      <c r="Q23" s="31">
        <v>170</v>
      </c>
      <c r="R23" s="31">
        <v>170</v>
      </c>
      <c r="S23" s="30">
        <v>0</v>
      </c>
      <c r="T23" s="30">
        <v>0</v>
      </c>
      <c r="U23" s="30">
        <v>0</v>
      </c>
      <c r="V23" s="43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0">
        <v>0</v>
      </c>
      <c r="AD23" s="18"/>
      <c r="AE23" s="19"/>
    </row>
    <row r="24" spans="1:31" ht="27.6" x14ac:dyDescent="0.3">
      <c r="A24" s="25" t="s">
        <v>47</v>
      </c>
      <c r="B24" s="33" t="s">
        <v>92</v>
      </c>
      <c r="C24" s="47" t="s">
        <v>106</v>
      </c>
      <c r="D24" s="48" t="s">
        <v>93</v>
      </c>
      <c r="E24" s="47" t="s">
        <v>106</v>
      </c>
      <c r="F24" s="22" t="s">
        <v>94</v>
      </c>
      <c r="G24" s="22">
        <v>22104</v>
      </c>
      <c r="H24" s="35" t="s">
        <v>181</v>
      </c>
      <c r="I24" s="38" t="s">
        <v>73</v>
      </c>
      <c r="J24" s="38" t="s">
        <v>57</v>
      </c>
      <c r="K24" s="26"/>
      <c r="L24" s="26"/>
      <c r="M24" s="24" t="s">
        <v>64</v>
      </c>
      <c r="N24" s="46">
        <v>1</v>
      </c>
      <c r="O24" s="40">
        <v>278</v>
      </c>
      <c r="P24" s="29" t="s">
        <v>1</v>
      </c>
      <c r="Q24" s="31">
        <v>278</v>
      </c>
      <c r="R24" s="31">
        <v>278</v>
      </c>
      <c r="S24" s="30">
        <v>0</v>
      </c>
      <c r="T24" s="30">
        <v>0</v>
      </c>
      <c r="U24" s="30">
        <v>0</v>
      </c>
      <c r="V24" s="43">
        <v>0</v>
      </c>
      <c r="W24" s="30">
        <v>0</v>
      </c>
      <c r="X24" s="30">
        <v>0</v>
      </c>
      <c r="Y24" s="30">
        <v>0</v>
      </c>
      <c r="Z24" s="30">
        <v>0</v>
      </c>
      <c r="AA24" s="30">
        <v>0</v>
      </c>
      <c r="AB24" s="30">
        <v>0</v>
      </c>
      <c r="AC24" s="30">
        <v>0</v>
      </c>
      <c r="AD24" s="18"/>
      <c r="AE24" s="19"/>
    </row>
    <row r="25" spans="1:31" ht="27.6" x14ac:dyDescent="0.3">
      <c r="A25" s="25" t="s">
        <v>47</v>
      </c>
      <c r="B25" s="33" t="s">
        <v>92</v>
      </c>
      <c r="C25" s="47" t="s">
        <v>106</v>
      </c>
      <c r="D25" s="22" t="s">
        <v>96</v>
      </c>
      <c r="E25" s="28" t="s">
        <v>105</v>
      </c>
      <c r="F25" s="22" t="s">
        <v>97</v>
      </c>
      <c r="G25" s="22">
        <v>22104</v>
      </c>
      <c r="H25" s="35" t="s">
        <v>181</v>
      </c>
      <c r="I25" s="38" t="s">
        <v>50</v>
      </c>
      <c r="J25" s="38" t="s">
        <v>57</v>
      </c>
      <c r="K25" s="26"/>
      <c r="L25" s="26"/>
      <c r="M25" s="24" t="s">
        <v>63</v>
      </c>
      <c r="N25" s="46">
        <v>2</v>
      </c>
      <c r="O25" s="40">
        <v>69.5</v>
      </c>
      <c r="P25" s="29" t="s">
        <v>1</v>
      </c>
      <c r="Q25" s="31">
        <v>139</v>
      </c>
      <c r="R25" s="31">
        <v>139</v>
      </c>
      <c r="S25" s="30">
        <v>0</v>
      </c>
      <c r="T25" s="30">
        <v>0</v>
      </c>
      <c r="U25" s="30">
        <v>0</v>
      </c>
      <c r="V25" s="43">
        <v>0</v>
      </c>
      <c r="W25" s="30">
        <v>0</v>
      </c>
      <c r="X25" s="30">
        <v>0</v>
      </c>
      <c r="Y25" s="30">
        <v>0</v>
      </c>
      <c r="Z25" s="30">
        <v>0</v>
      </c>
      <c r="AA25" s="30">
        <v>0</v>
      </c>
      <c r="AB25" s="30">
        <v>0</v>
      </c>
      <c r="AC25" s="30">
        <v>0</v>
      </c>
      <c r="AD25" s="18"/>
      <c r="AE25" s="19"/>
    </row>
    <row r="26" spans="1:31" ht="27.6" x14ac:dyDescent="0.3">
      <c r="A26" s="25" t="s">
        <v>47</v>
      </c>
      <c r="B26" s="33" t="s">
        <v>92</v>
      </c>
      <c r="C26" s="47" t="s">
        <v>106</v>
      </c>
      <c r="D26" s="22" t="s">
        <v>96</v>
      </c>
      <c r="E26" s="28" t="s">
        <v>105</v>
      </c>
      <c r="F26" s="22" t="s">
        <v>97</v>
      </c>
      <c r="G26" s="22">
        <v>22104</v>
      </c>
      <c r="H26" s="35" t="s">
        <v>181</v>
      </c>
      <c r="I26" s="38" t="s">
        <v>51</v>
      </c>
      <c r="J26" s="38" t="s">
        <v>58</v>
      </c>
      <c r="K26" s="26"/>
      <c r="L26" s="26"/>
      <c r="M26" s="24" t="s">
        <v>64</v>
      </c>
      <c r="N26" s="46">
        <v>2</v>
      </c>
      <c r="O26" s="40">
        <v>28.5</v>
      </c>
      <c r="P26" s="29" t="s">
        <v>1</v>
      </c>
      <c r="Q26" s="31">
        <v>57</v>
      </c>
      <c r="R26" s="31">
        <v>57</v>
      </c>
      <c r="S26" s="30">
        <v>0</v>
      </c>
      <c r="T26" s="30">
        <v>0</v>
      </c>
      <c r="U26" s="30">
        <v>0</v>
      </c>
      <c r="V26" s="43">
        <v>0</v>
      </c>
      <c r="W26" s="30">
        <v>0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0">
        <v>0</v>
      </c>
      <c r="AD26" s="18"/>
      <c r="AE26" s="19"/>
    </row>
    <row r="27" spans="1:31" ht="27.6" x14ac:dyDescent="0.3">
      <c r="A27" s="25" t="s">
        <v>47</v>
      </c>
      <c r="B27" s="33" t="s">
        <v>92</v>
      </c>
      <c r="C27" s="47" t="s">
        <v>106</v>
      </c>
      <c r="D27" s="22" t="s">
        <v>96</v>
      </c>
      <c r="E27" s="28" t="s">
        <v>105</v>
      </c>
      <c r="F27" s="22" t="s">
        <v>97</v>
      </c>
      <c r="G27" s="22">
        <v>22104</v>
      </c>
      <c r="H27" s="35" t="s">
        <v>181</v>
      </c>
      <c r="I27" s="38" t="s">
        <v>84</v>
      </c>
      <c r="J27" s="38" t="s">
        <v>85</v>
      </c>
      <c r="K27" s="26"/>
      <c r="L27" s="26"/>
      <c r="M27" s="24" t="s">
        <v>192</v>
      </c>
      <c r="N27" s="46">
        <v>3</v>
      </c>
      <c r="O27" s="40">
        <v>28.5</v>
      </c>
      <c r="P27" s="29" t="s">
        <v>1</v>
      </c>
      <c r="Q27" s="31">
        <v>85.5</v>
      </c>
      <c r="R27" s="31">
        <v>85.5</v>
      </c>
      <c r="S27" s="30">
        <v>0</v>
      </c>
      <c r="T27" s="30">
        <v>0</v>
      </c>
      <c r="U27" s="30">
        <v>0</v>
      </c>
      <c r="V27" s="43">
        <v>0</v>
      </c>
      <c r="W27" s="30">
        <v>0</v>
      </c>
      <c r="X27" s="30">
        <v>0</v>
      </c>
      <c r="Y27" s="30">
        <v>0</v>
      </c>
      <c r="Z27" s="30">
        <v>0</v>
      </c>
      <c r="AA27" s="30">
        <v>0</v>
      </c>
      <c r="AB27" s="30">
        <v>0</v>
      </c>
      <c r="AC27" s="30">
        <v>0</v>
      </c>
      <c r="AD27" s="18"/>
      <c r="AE27" s="19"/>
    </row>
    <row r="28" spans="1:31" ht="27.6" x14ac:dyDescent="0.3">
      <c r="A28" s="25" t="s">
        <v>47</v>
      </c>
      <c r="B28" s="33" t="s">
        <v>92</v>
      </c>
      <c r="C28" s="47" t="s">
        <v>106</v>
      </c>
      <c r="D28" s="22" t="s">
        <v>96</v>
      </c>
      <c r="E28" s="28" t="s">
        <v>105</v>
      </c>
      <c r="F28" s="22" t="s">
        <v>97</v>
      </c>
      <c r="G28" s="22">
        <v>22104</v>
      </c>
      <c r="H28" s="35" t="s">
        <v>181</v>
      </c>
      <c r="I28" s="38" t="s">
        <v>53</v>
      </c>
      <c r="J28" s="38" t="s">
        <v>60</v>
      </c>
      <c r="K28" s="26"/>
      <c r="L28" s="26"/>
      <c r="M28" s="24" t="s">
        <v>192</v>
      </c>
      <c r="N28" s="46">
        <v>48</v>
      </c>
      <c r="O28" s="40">
        <v>5.15</v>
      </c>
      <c r="P28" s="29" t="s">
        <v>1</v>
      </c>
      <c r="Q28" s="31">
        <v>247.2</v>
      </c>
      <c r="R28" s="31">
        <v>247.2</v>
      </c>
      <c r="S28" s="30">
        <v>0</v>
      </c>
      <c r="T28" s="30">
        <v>0</v>
      </c>
      <c r="U28" s="30">
        <v>0</v>
      </c>
      <c r="V28" s="43">
        <v>0</v>
      </c>
      <c r="W28" s="30">
        <v>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30">
        <v>0</v>
      </c>
      <c r="AD28" s="18"/>
      <c r="AE28" s="19"/>
    </row>
    <row r="29" spans="1:31" ht="27.6" x14ac:dyDescent="0.3">
      <c r="A29" s="25" t="s">
        <v>47</v>
      </c>
      <c r="B29" s="33" t="s">
        <v>92</v>
      </c>
      <c r="C29" s="47" t="s">
        <v>106</v>
      </c>
      <c r="D29" s="48" t="s">
        <v>95</v>
      </c>
      <c r="E29" s="47" t="s">
        <v>104</v>
      </c>
      <c r="F29" s="22" t="s">
        <v>94</v>
      </c>
      <c r="G29" s="22">
        <v>22106</v>
      </c>
      <c r="H29" s="35" t="s">
        <v>182</v>
      </c>
      <c r="I29" s="38" t="s">
        <v>77</v>
      </c>
      <c r="J29" s="38" t="s">
        <v>78</v>
      </c>
      <c r="K29" s="26"/>
      <c r="L29" s="26"/>
      <c r="M29" s="24" t="s">
        <v>63</v>
      </c>
      <c r="N29" s="46">
        <v>8</v>
      </c>
      <c r="O29" s="40">
        <v>64.900000000000006</v>
      </c>
      <c r="P29" s="29" t="s">
        <v>1</v>
      </c>
      <c r="Q29" s="31">
        <v>519.20000000000005</v>
      </c>
      <c r="R29" s="31">
        <v>519.20000000000005</v>
      </c>
      <c r="S29" s="30">
        <v>0</v>
      </c>
      <c r="T29" s="30">
        <v>0</v>
      </c>
      <c r="U29" s="30">
        <v>0</v>
      </c>
      <c r="V29" s="43">
        <v>0</v>
      </c>
      <c r="W29" s="30">
        <v>0</v>
      </c>
      <c r="X29" s="30">
        <v>0</v>
      </c>
      <c r="Y29" s="30">
        <v>0</v>
      </c>
      <c r="Z29" s="30">
        <v>0</v>
      </c>
      <c r="AA29" s="30">
        <v>0</v>
      </c>
      <c r="AB29" s="30">
        <v>0</v>
      </c>
      <c r="AC29" s="30">
        <v>0</v>
      </c>
      <c r="AD29" s="18"/>
      <c r="AE29" s="19"/>
    </row>
    <row r="30" spans="1:31" ht="27.6" x14ac:dyDescent="0.3">
      <c r="A30" s="25" t="s">
        <v>47</v>
      </c>
      <c r="B30" s="33" t="s">
        <v>92</v>
      </c>
      <c r="C30" s="47" t="s">
        <v>106</v>
      </c>
      <c r="D30" s="48" t="s">
        <v>95</v>
      </c>
      <c r="E30" s="47" t="s">
        <v>104</v>
      </c>
      <c r="F30" s="22" t="s">
        <v>94</v>
      </c>
      <c r="G30" s="22">
        <v>22106</v>
      </c>
      <c r="H30" s="35" t="s">
        <v>182</v>
      </c>
      <c r="I30" s="38" t="s">
        <v>79</v>
      </c>
      <c r="J30" s="38" t="s">
        <v>58</v>
      </c>
      <c r="K30" s="26"/>
      <c r="L30" s="26"/>
      <c r="M30" s="24" t="s">
        <v>64</v>
      </c>
      <c r="N30" s="46">
        <v>1</v>
      </c>
      <c r="O30" s="40">
        <v>66.900000000000006</v>
      </c>
      <c r="P30" s="29" t="s">
        <v>1</v>
      </c>
      <c r="Q30" s="31">
        <v>66.900000000000006</v>
      </c>
      <c r="R30" s="31">
        <v>66.900000000000006</v>
      </c>
      <c r="S30" s="30">
        <v>0</v>
      </c>
      <c r="T30" s="30">
        <v>0</v>
      </c>
      <c r="U30" s="30">
        <v>0</v>
      </c>
      <c r="V30" s="43">
        <v>0</v>
      </c>
      <c r="W30" s="30">
        <v>0</v>
      </c>
      <c r="X30" s="30">
        <v>0</v>
      </c>
      <c r="Y30" s="30">
        <v>0</v>
      </c>
      <c r="Z30" s="30">
        <v>0</v>
      </c>
      <c r="AA30" s="30">
        <v>0</v>
      </c>
      <c r="AB30" s="30">
        <v>0</v>
      </c>
      <c r="AC30" s="30">
        <v>0</v>
      </c>
      <c r="AD30" s="18"/>
      <c r="AE30" s="19"/>
    </row>
    <row r="31" spans="1:31" ht="27.6" x14ac:dyDescent="0.3">
      <c r="A31" s="25" t="s">
        <v>47</v>
      </c>
      <c r="B31" s="33" t="s">
        <v>92</v>
      </c>
      <c r="C31" s="47" t="s">
        <v>106</v>
      </c>
      <c r="D31" s="48" t="s">
        <v>95</v>
      </c>
      <c r="E31" s="47" t="s">
        <v>104</v>
      </c>
      <c r="F31" s="22" t="s">
        <v>94</v>
      </c>
      <c r="G31" s="22">
        <v>22106</v>
      </c>
      <c r="H31" s="35" t="s">
        <v>182</v>
      </c>
      <c r="I31" s="38" t="s">
        <v>80</v>
      </c>
      <c r="J31" s="38" t="s">
        <v>81</v>
      </c>
      <c r="K31" s="26"/>
      <c r="L31" s="26"/>
      <c r="M31" s="24" t="s">
        <v>65</v>
      </c>
      <c r="N31" s="46">
        <v>2</v>
      </c>
      <c r="O31" s="40">
        <v>28.5</v>
      </c>
      <c r="P31" s="29" t="s">
        <v>1</v>
      </c>
      <c r="Q31" s="31">
        <v>57</v>
      </c>
      <c r="R31" s="31">
        <v>57</v>
      </c>
      <c r="S31" s="30">
        <v>0</v>
      </c>
      <c r="T31" s="30">
        <v>0</v>
      </c>
      <c r="U31" s="30">
        <v>0</v>
      </c>
      <c r="V31" s="43">
        <v>0</v>
      </c>
      <c r="W31" s="30">
        <v>0</v>
      </c>
      <c r="X31" s="30">
        <v>0</v>
      </c>
      <c r="Y31" s="30">
        <v>0</v>
      </c>
      <c r="Z31" s="30">
        <v>0</v>
      </c>
      <c r="AA31" s="30">
        <v>0</v>
      </c>
      <c r="AB31" s="30">
        <v>0</v>
      </c>
      <c r="AC31" s="30">
        <v>0</v>
      </c>
      <c r="AD31" s="18"/>
      <c r="AE31" s="19"/>
    </row>
    <row r="32" spans="1:31" ht="27.6" x14ac:dyDescent="0.3">
      <c r="A32" s="25" t="s">
        <v>47</v>
      </c>
      <c r="B32" s="33" t="s">
        <v>92</v>
      </c>
      <c r="C32" s="47" t="s">
        <v>106</v>
      </c>
      <c r="D32" s="48" t="s">
        <v>95</v>
      </c>
      <c r="E32" s="47" t="s">
        <v>104</v>
      </c>
      <c r="F32" s="22" t="s">
        <v>94</v>
      </c>
      <c r="G32" s="22">
        <v>22106</v>
      </c>
      <c r="H32" s="35" t="s">
        <v>182</v>
      </c>
      <c r="I32" s="38" t="s">
        <v>80</v>
      </c>
      <c r="J32" s="38" t="s">
        <v>81</v>
      </c>
      <c r="K32" s="26"/>
      <c r="L32" s="26"/>
      <c r="M32" s="24" t="s">
        <v>65</v>
      </c>
      <c r="N32" s="46">
        <v>1</v>
      </c>
      <c r="O32" s="40">
        <v>83.65</v>
      </c>
      <c r="P32" s="29" t="s">
        <v>1</v>
      </c>
      <c r="Q32" s="31">
        <v>83.65</v>
      </c>
      <c r="R32" s="31">
        <v>83.65</v>
      </c>
      <c r="S32" s="30">
        <v>0</v>
      </c>
      <c r="T32" s="30">
        <v>0</v>
      </c>
      <c r="U32" s="30">
        <v>0</v>
      </c>
      <c r="V32" s="43">
        <v>0</v>
      </c>
      <c r="W32" s="30">
        <v>0</v>
      </c>
      <c r="X32" s="30">
        <v>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18"/>
      <c r="AE32" s="19"/>
    </row>
    <row r="33" spans="1:31" ht="27.6" x14ac:dyDescent="0.3">
      <c r="A33" s="25" t="s">
        <v>47</v>
      </c>
      <c r="B33" s="33" t="s">
        <v>92</v>
      </c>
      <c r="C33" s="47" t="s">
        <v>106</v>
      </c>
      <c r="D33" s="48" t="s">
        <v>95</v>
      </c>
      <c r="E33" s="47" t="s">
        <v>104</v>
      </c>
      <c r="F33" s="22" t="s">
        <v>94</v>
      </c>
      <c r="G33" s="22">
        <v>22106</v>
      </c>
      <c r="H33" s="35" t="s">
        <v>182</v>
      </c>
      <c r="I33" s="38" t="s">
        <v>82</v>
      </c>
      <c r="J33" s="38" t="s">
        <v>62</v>
      </c>
      <c r="K33" s="26"/>
      <c r="L33" s="26"/>
      <c r="M33" s="24" t="s">
        <v>12</v>
      </c>
      <c r="N33" s="46">
        <v>5</v>
      </c>
      <c r="O33" s="40">
        <v>70.75</v>
      </c>
      <c r="P33" s="29" t="s">
        <v>1</v>
      </c>
      <c r="Q33" s="31">
        <v>353.75</v>
      </c>
      <c r="R33" s="31">
        <v>353.75</v>
      </c>
      <c r="S33" s="30">
        <v>0</v>
      </c>
      <c r="T33" s="30">
        <v>0</v>
      </c>
      <c r="U33" s="30">
        <v>0</v>
      </c>
      <c r="V33" s="43">
        <v>0</v>
      </c>
      <c r="W33" s="30">
        <v>0</v>
      </c>
      <c r="X33" s="30">
        <v>0</v>
      </c>
      <c r="Y33" s="30">
        <v>0</v>
      </c>
      <c r="Z33" s="30">
        <v>0</v>
      </c>
      <c r="AA33" s="30">
        <v>0</v>
      </c>
      <c r="AB33" s="30">
        <v>0</v>
      </c>
      <c r="AC33" s="30">
        <v>0</v>
      </c>
      <c r="AD33" s="18"/>
      <c r="AE33" s="19"/>
    </row>
    <row r="34" spans="1:31" ht="27.6" x14ac:dyDescent="0.3">
      <c r="A34" s="25" t="s">
        <v>47</v>
      </c>
      <c r="B34" s="33" t="s">
        <v>92</v>
      </c>
      <c r="C34" s="47" t="s">
        <v>106</v>
      </c>
      <c r="D34" s="48" t="s">
        <v>95</v>
      </c>
      <c r="E34" s="47" t="s">
        <v>104</v>
      </c>
      <c r="F34" s="22" t="s">
        <v>94</v>
      </c>
      <c r="G34" s="22">
        <v>22106</v>
      </c>
      <c r="H34" s="35" t="s">
        <v>182</v>
      </c>
      <c r="I34" s="38" t="s">
        <v>83</v>
      </c>
      <c r="J34" s="38" t="s">
        <v>61</v>
      </c>
      <c r="K34" s="26"/>
      <c r="L34" s="26"/>
      <c r="M34" s="24" t="s">
        <v>4</v>
      </c>
      <c r="N34" s="46">
        <v>8</v>
      </c>
      <c r="O34" s="40">
        <v>39.5</v>
      </c>
      <c r="P34" s="29" t="s">
        <v>1</v>
      </c>
      <c r="Q34" s="31">
        <v>316</v>
      </c>
      <c r="R34" s="31">
        <v>316</v>
      </c>
      <c r="S34" s="30">
        <v>0</v>
      </c>
      <c r="T34" s="30">
        <v>0</v>
      </c>
      <c r="U34" s="30">
        <v>0</v>
      </c>
      <c r="V34" s="43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v>0</v>
      </c>
      <c r="AD34" s="18"/>
      <c r="AE34" s="19"/>
    </row>
    <row r="35" spans="1:31" ht="41.4" x14ac:dyDescent="0.3">
      <c r="A35" s="25" t="s">
        <v>47</v>
      </c>
      <c r="B35" s="33" t="s">
        <v>92</v>
      </c>
      <c r="C35" s="47" t="s">
        <v>106</v>
      </c>
      <c r="D35" s="48" t="s">
        <v>96</v>
      </c>
      <c r="E35" s="28" t="s">
        <v>105</v>
      </c>
      <c r="F35" s="22" t="s">
        <v>98</v>
      </c>
      <c r="G35" s="22">
        <v>26102</v>
      </c>
      <c r="H35" s="35" t="s">
        <v>183</v>
      </c>
      <c r="I35" s="38" t="s">
        <v>13</v>
      </c>
      <c r="J35" s="38" t="s">
        <v>14</v>
      </c>
      <c r="K35" s="26"/>
      <c r="L35" s="26"/>
      <c r="M35" s="24" t="s">
        <v>192</v>
      </c>
      <c r="N35" s="46">
        <v>18</v>
      </c>
      <c r="O35" s="40">
        <v>200</v>
      </c>
      <c r="P35" s="29" t="s">
        <v>1</v>
      </c>
      <c r="Q35" s="31">
        <v>3600</v>
      </c>
      <c r="R35" s="31">
        <v>3600</v>
      </c>
      <c r="S35" s="30">
        <v>0</v>
      </c>
      <c r="T35" s="30">
        <v>0</v>
      </c>
      <c r="U35" s="30">
        <v>0</v>
      </c>
      <c r="V35" s="43">
        <v>0</v>
      </c>
      <c r="W35" s="30">
        <v>0</v>
      </c>
      <c r="X35" s="30">
        <v>0</v>
      </c>
      <c r="Y35" s="30">
        <v>0</v>
      </c>
      <c r="Z35" s="30">
        <v>0</v>
      </c>
      <c r="AA35" s="30">
        <v>0</v>
      </c>
      <c r="AB35" s="30">
        <v>0</v>
      </c>
      <c r="AC35" s="30">
        <v>0</v>
      </c>
      <c r="AD35" s="18"/>
      <c r="AE35" s="19"/>
    </row>
    <row r="36" spans="1:31" ht="41.4" x14ac:dyDescent="0.3">
      <c r="A36" s="25" t="s">
        <v>47</v>
      </c>
      <c r="B36" s="33" t="s">
        <v>92</v>
      </c>
      <c r="C36" s="47" t="s">
        <v>106</v>
      </c>
      <c r="D36" s="48" t="s">
        <v>96</v>
      </c>
      <c r="E36" s="28" t="s">
        <v>105</v>
      </c>
      <c r="F36" s="22" t="s">
        <v>98</v>
      </c>
      <c r="G36" s="22">
        <v>26102</v>
      </c>
      <c r="H36" s="35" t="s">
        <v>183</v>
      </c>
      <c r="I36" s="38" t="s">
        <v>86</v>
      </c>
      <c r="J36" s="38" t="s">
        <v>87</v>
      </c>
      <c r="K36" s="26"/>
      <c r="L36" s="26"/>
      <c r="M36" s="24" t="s">
        <v>192</v>
      </c>
      <c r="N36" s="46">
        <v>1</v>
      </c>
      <c r="O36" s="40">
        <v>100</v>
      </c>
      <c r="P36" s="29" t="s">
        <v>1</v>
      </c>
      <c r="Q36" s="31">
        <v>100</v>
      </c>
      <c r="R36" s="31">
        <v>100</v>
      </c>
      <c r="S36" s="30">
        <v>0</v>
      </c>
      <c r="T36" s="30">
        <v>0</v>
      </c>
      <c r="U36" s="30">
        <v>0</v>
      </c>
      <c r="V36" s="43">
        <v>0</v>
      </c>
      <c r="W36" s="30">
        <v>0</v>
      </c>
      <c r="X36" s="30">
        <v>0</v>
      </c>
      <c r="Y36" s="30">
        <v>0</v>
      </c>
      <c r="Z36" s="30">
        <v>0</v>
      </c>
      <c r="AA36" s="30">
        <v>0</v>
      </c>
      <c r="AB36" s="30">
        <v>0</v>
      </c>
      <c r="AC36" s="30">
        <v>0</v>
      </c>
      <c r="AD36" s="18"/>
      <c r="AE36" s="19"/>
    </row>
    <row r="37" spans="1:31" ht="41.4" x14ac:dyDescent="0.3">
      <c r="A37" s="25" t="s">
        <v>47</v>
      </c>
      <c r="B37" s="33" t="s">
        <v>92</v>
      </c>
      <c r="C37" s="47" t="s">
        <v>106</v>
      </c>
      <c r="D37" s="48" t="s">
        <v>99</v>
      </c>
      <c r="E37" s="28" t="s">
        <v>105</v>
      </c>
      <c r="F37" s="22" t="s">
        <v>100</v>
      </c>
      <c r="G37" s="22">
        <v>26102</v>
      </c>
      <c r="H37" s="35" t="s">
        <v>183</v>
      </c>
      <c r="I37" s="38" t="s">
        <v>13</v>
      </c>
      <c r="J37" s="38" t="s">
        <v>14</v>
      </c>
      <c r="K37" s="26"/>
      <c r="L37" s="26"/>
      <c r="M37" s="24" t="s">
        <v>192</v>
      </c>
      <c r="N37" s="46">
        <v>10</v>
      </c>
      <c r="O37" s="40">
        <v>200</v>
      </c>
      <c r="P37" s="29" t="s">
        <v>1</v>
      </c>
      <c r="Q37" s="31">
        <v>2000</v>
      </c>
      <c r="R37" s="31">
        <v>2000</v>
      </c>
      <c r="S37" s="30">
        <v>0</v>
      </c>
      <c r="T37" s="30">
        <v>0</v>
      </c>
      <c r="U37" s="30">
        <v>0</v>
      </c>
      <c r="V37" s="43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30">
        <v>0</v>
      </c>
      <c r="AD37" s="18"/>
      <c r="AE37" s="19"/>
    </row>
    <row r="38" spans="1:31" ht="41.4" x14ac:dyDescent="0.3">
      <c r="A38" s="25" t="s">
        <v>47</v>
      </c>
      <c r="B38" s="33" t="s">
        <v>92</v>
      </c>
      <c r="C38" s="47" t="s">
        <v>106</v>
      </c>
      <c r="D38" s="48" t="s">
        <v>93</v>
      </c>
      <c r="E38" s="47" t="s">
        <v>106</v>
      </c>
      <c r="F38" s="22" t="s">
        <v>94</v>
      </c>
      <c r="G38" s="22">
        <v>26103</v>
      </c>
      <c r="H38" s="35" t="s">
        <v>184</v>
      </c>
      <c r="I38" s="38" t="s">
        <v>48</v>
      </c>
      <c r="J38" s="38" t="s">
        <v>55</v>
      </c>
      <c r="K38" s="26"/>
      <c r="L38" s="26"/>
      <c r="M38" s="24" t="s">
        <v>192</v>
      </c>
      <c r="N38" s="46">
        <v>39</v>
      </c>
      <c r="O38" s="40">
        <v>200</v>
      </c>
      <c r="P38" s="29" t="s">
        <v>1</v>
      </c>
      <c r="Q38" s="31">
        <v>7800</v>
      </c>
      <c r="R38" s="31">
        <v>7800</v>
      </c>
      <c r="S38" s="30">
        <v>0</v>
      </c>
      <c r="T38" s="30">
        <v>0</v>
      </c>
      <c r="U38" s="30">
        <v>0</v>
      </c>
      <c r="V38" s="43">
        <v>0</v>
      </c>
      <c r="W38" s="30">
        <v>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18"/>
      <c r="AE38" s="19"/>
    </row>
    <row r="39" spans="1:31" ht="27.6" x14ac:dyDescent="0.3">
      <c r="A39" s="25" t="s">
        <v>47</v>
      </c>
      <c r="B39" s="33" t="s">
        <v>92</v>
      </c>
      <c r="C39" s="47" t="s">
        <v>106</v>
      </c>
      <c r="D39" s="48" t="s">
        <v>93</v>
      </c>
      <c r="E39" s="47" t="s">
        <v>106</v>
      </c>
      <c r="F39" s="22" t="s">
        <v>94</v>
      </c>
      <c r="G39" s="22">
        <v>29901</v>
      </c>
      <c r="H39" s="35" t="s">
        <v>185</v>
      </c>
      <c r="I39" s="38" t="s">
        <v>71</v>
      </c>
      <c r="J39" s="38" t="s">
        <v>72</v>
      </c>
      <c r="K39" s="26"/>
      <c r="L39" s="26"/>
      <c r="M39" s="24" t="s">
        <v>192</v>
      </c>
      <c r="N39" s="46">
        <v>2</v>
      </c>
      <c r="O39" s="40">
        <v>817.8</v>
      </c>
      <c r="P39" s="29" t="s">
        <v>1</v>
      </c>
      <c r="Q39" s="31">
        <v>1635.6</v>
      </c>
      <c r="R39" s="31">
        <v>1635.6</v>
      </c>
      <c r="S39" s="30">
        <v>0</v>
      </c>
      <c r="T39" s="30">
        <v>0</v>
      </c>
      <c r="U39" s="30">
        <v>0</v>
      </c>
      <c r="V39" s="43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0</v>
      </c>
      <c r="AB39" s="30">
        <v>0</v>
      </c>
      <c r="AC39" s="30">
        <v>0</v>
      </c>
      <c r="AD39" s="18"/>
      <c r="AE39" s="19"/>
    </row>
    <row r="40" spans="1:31" x14ac:dyDescent="0.3">
      <c r="A40" s="25" t="s">
        <v>47</v>
      </c>
      <c r="B40" s="33" t="s">
        <v>92</v>
      </c>
      <c r="C40" s="47" t="s">
        <v>106</v>
      </c>
      <c r="D40" s="48" t="s">
        <v>93</v>
      </c>
      <c r="E40" s="47" t="s">
        <v>106</v>
      </c>
      <c r="F40" s="22" t="s">
        <v>103</v>
      </c>
      <c r="G40" s="22">
        <v>31301</v>
      </c>
      <c r="H40" s="35" t="s">
        <v>186</v>
      </c>
      <c r="I40" s="38"/>
      <c r="J40" s="38" t="s">
        <v>90</v>
      </c>
      <c r="K40" s="26"/>
      <c r="L40" s="26"/>
      <c r="M40" s="24" t="s">
        <v>11</v>
      </c>
      <c r="N40" s="46">
        <v>1</v>
      </c>
      <c r="O40" s="40">
        <v>557.57000000000005</v>
      </c>
      <c r="P40" s="29" t="s">
        <v>1</v>
      </c>
      <c r="Q40" s="31">
        <v>557.57000000000005</v>
      </c>
      <c r="R40" s="31">
        <v>557.57000000000005</v>
      </c>
      <c r="S40" s="30">
        <v>0</v>
      </c>
      <c r="T40" s="30">
        <v>0</v>
      </c>
      <c r="U40" s="30">
        <v>0</v>
      </c>
      <c r="V40" s="43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18"/>
      <c r="AE40" s="19"/>
    </row>
    <row r="41" spans="1:31" x14ac:dyDescent="0.3">
      <c r="A41" s="25" t="s">
        <v>47</v>
      </c>
      <c r="B41" s="33" t="s">
        <v>92</v>
      </c>
      <c r="C41" s="47" t="s">
        <v>106</v>
      </c>
      <c r="D41" s="48" t="s">
        <v>93</v>
      </c>
      <c r="E41" s="47" t="s">
        <v>106</v>
      </c>
      <c r="F41" s="22" t="s">
        <v>103</v>
      </c>
      <c r="G41" s="22">
        <v>31301</v>
      </c>
      <c r="H41" s="35" t="s">
        <v>186</v>
      </c>
      <c r="I41" s="38"/>
      <c r="J41" s="38" t="s">
        <v>90</v>
      </c>
      <c r="K41" s="26"/>
      <c r="L41" s="26"/>
      <c r="M41" s="24" t="s">
        <v>11</v>
      </c>
      <c r="N41" s="46">
        <v>1</v>
      </c>
      <c r="O41" s="40">
        <v>1</v>
      </c>
      <c r="P41" s="29" t="s">
        <v>1</v>
      </c>
      <c r="Q41" s="31">
        <v>1</v>
      </c>
      <c r="R41" s="31">
        <v>1</v>
      </c>
      <c r="S41" s="30">
        <v>0</v>
      </c>
      <c r="T41" s="30">
        <v>0</v>
      </c>
      <c r="U41" s="30">
        <v>0</v>
      </c>
      <c r="V41" s="43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18"/>
      <c r="AE41" s="19"/>
    </row>
    <row r="42" spans="1:31" x14ac:dyDescent="0.3">
      <c r="A42" s="25" t="s">
        <v>47</v>
      </c>
      <c r="B42" s="33" t="s">
        <v>101</v>
      </c>
      <c r="C42" s="47" t="s">
        <v>106</v>
      </c>
      <c r="D42" s="48" t="s">
        <v>93</v>
      </c>
      <c r="E42" s="47" t="s">
        <v>106</v>
      </c>
      <c r="F42" s="22" t="s">
        <v>94</v>
      </c>
      <c r="G42" s="22">
        <v>31401</v>
      </c>
      <c r="H42" s="35" t="s">
        <v>88</v>
      </c>
      <c r="I42" s="38"/>
      <c r="J42" s="38" t="s">
        <v>88</v>
      </c>
      <c r="K42" s="26"/>
      <c r="L42" s="26"/>
      <c r="M42" s="24" t="s">
        <v>11</v>
      </c>
      <c r="N42" s="46">
        <v>1</v>
      </c>
      <c r="O42" s="40">
        <v>1231.8699999999999</v>
      </c>
      <c r="P42" s="29" t="s">
        <v>1</v>
      </c>
      <c r="Q42" s="31">
        <v>1231.8699999999999</v>
      </c>
      <c r="R42" s="31">
        <v>1231.8699999999999</v>
      </c>
      <c r="S42" s="30">
        <v>0</v>
      </c>
      <c r="T42" s="30">
        <v>0</v>
      </c>
      <c r="U42" s="30">
        <v>0</v>
      </c>
      <c r="V42" s="43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18"/>
      <c r="AE42" s="19"/>
    </row>
    <row r="43" spans="1:31" x14ac:dyDescent="0.3">
      <c r="A43" s="25" t="s">
        <v>47</v>
      </c>
      <c r="B43" s="33" t="s">
        <v>102</v>
      </c>
      <c r="C43" s="47" t="s">
        <v>106</v>
      </c>
      <c r="D43" s="48" t="s">
        <v>93</v>
      </c>
      <c r="E43" s="47" t="s">
        <v>106</v>
      </c>
      <c r="F43" s="22" t="s">
        <v>94</v>
      </c>
      <c r="G43" s="22">
        <v>31401</v>
      </c>
      <c r="H43" s="35" t="s">
        <v>88</v>
      </c>
      <c r="I43" s="38"/>
      <c r="J43" s="38" t="s">
        <v>88</v>
      </c>
      <c r="K43" s="26"/>
      <c r="L43" s="26"/>
      <c r="M43" s="24" t="s">
        <v>11</v>
      </c>
      <c r="N43" s="46">
        <v>1</v>
      </c>
      <c r="O43" s="40">
        <v>721.21</v>
      </c>
      <c r="P43" s="29" t="s">
        <v>1</v>
      </c>
      <c r="Q43" s="31">
        <v>721.21</v>
      </c>
      <c r="R43" s="31">
        <v>721.21</v>
      </c>
      <c r="S43" s="30">
        <v>0</v>
      </c>
      <c r="T43" s="30">
        <v>0</v>
      </c>
      <c r="U43" s="30">
        <v>0</v>
      </c>
      <c r="V43" s="43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18"/>
      <c r="AE43" s="19"/>
    </row>
    <row r="44" spans="1:31" x14ac:dyDescent="0.3">
      <c r="A44" s="25" t="s">
        <v>47</v>
      </c>
      <c r="B44" s="33" t="s">
        <v>92</v>
      </c>
      <c r="C44" s="47" t="s">
        <v>106</v>
      </c>
      <c r="D44" s="48" t="s">
        <v>93</v>
      </c>
      <c r="E44" s="47" t="s">
        <v>106</v>
      </c>
      <c r="F44" s="22" t="s">
        <v>94</v>
      </c>
      <c r="G44" s="22">
        <v>31401</v>
      </c>
      <c r="H44" s="35" t="s">
        <v>88</v>
      </c>
      <c r="I44" s="38"/>
      <c r="J44" s="38" t="s">
        <v>89</v>
      </c>
      <c r="K44" s="26"/>
      <c r="L44" s="26"/>
      <c r="M44" s="24" t="s">
        <v>11</v>
      </c>
      <c r="N44" s="46">
        <v>1</v>
      </c>
      <c r="O44" s="40">
        <v>1178.74</v>
      </c>
      <c r="P44" s="29" t="s">
        <v>1</v>
      </c>
      <c r="Q44" s="31">
        <v>1178.74</v>
      </c>
      <c r="R44" s="31">
        <v>1178.74</v>
      </c>
      <c r="S44" s="30">
        <v>0</v>
      </c>
      <c r="T44" s="30">
        <v>0</v>
      </c>
      <c r="U44" s="30">
        <v>0</v>
      </c>
      <c r="V44" s="43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18"/>
      <c r="AE44" s="19"/>
    </row>
    <row r="45" spans="1:31" x14ac:dyDescent="0.3">
      <c r="A45" s="25" t="s">
        <v>47</v>
      </c>
      <c r="B45" s="33" t="s">
        <v>92</v>
      </c>
      <c r="C45" s="47" t="s">
        <v>106</v>
      </c>
      <c r="D45" s="48" t="s">
        <v>96</v>
      </c>
      <c r="E45" s="28" t="s">
        <v>105</v>
      </c>
      <c r="F45" s="22" t="s">
        <v>97</v>
      </c>
      <c r="G45" s="22">
        <v>36101</v>
      </c>
      <c r="H45" s="35" t="s">
        <v>187</v>
      </c>
      <c r="I45" s="38"/>
      <c r="J45" s="38" t="s">
        <v>76</v>
      </c>
      <c r="K45" s="26"/>
      <c r="L45" s="26"/>
      <c r="M45" s="24" t="s">
        <v>11</v>
      </c>
      <c r="N45" s="46">
        <v>1</v>
      </c>
      <c r="O45" s="40">
        <v>1696.76</v>
      </c>
      <c r="P45" s="29" t="s">
        <v>1</v>
      </c>
      <c r="Q45" s="31">
        <v>1696.76</v>
      </c>
      <c r="R45" s="31">
        <v>1696.76</v>
      </c>
      <c r="S45" s="30">
        <v>0</v>
      </c>
      <c r="T45" s="30">
        <v>0</v>
      </c>
      <c r="U45" s="30">
        <v>0</v>
      </c>
      <c r="V45" s="43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18"/>
      <c r="AE45" s="19"/>
    </row>
    <row r="46" spans="1:31" ht="41.4" x14ac:dyDescent="0.3">
      <c r="A46" s="25" t="s">
        <v>179</v>
      </c>
      <c r="B46" s="49" t="s">
        <v>101</v>
      </c>
      <c r="C46" s="47" t="s">
        <v>106</v>
      </c>
      <c r="D46" s="22" t="s">
        <v>95</v>
      </c>
      <c r="E46" s="47" t="s">
        <v>104</v>
      </c>
      <c r="F46" s="22" t="s">
        <v>107</v>
      </c>
      <c r="G46" s="22">
        <v>26102</v>
      </c>
      <c r="H46" s="35" t="s">
        <v>183</v>
      </c>
      <c r="I46" s="22" t="s">
        <v>108</v>
      </c>
      <c r="J46" s="38" t="s">
        <v>109</v>
      </c>
      <c r="K46" s="27"/>
      <c r="L46" s="27"/>
      <c r="M46" s="24" t="s">
        <v>3</v>
      </c>
      <c r="N46" s="45">
        <v>30291</v>
      </c>
      <c r="O46" s="41">
        <v>1</v>
      </c>
      <c r="P46" s="29" t="s">
        <v>1</v>
      </c>
      <c r="Q46" s="42">
        <v>30291</v>
      </c>
      <c r="R46" s="42">
        <v>30291</v>
      </c>
      <c r="S46" s="30">
        <v>0</v>
      </c>
      <c r="T46" s="30">
        <v>0</v>
      </c>
      <c r="U46" s="30">
        <v>0</v>
      </c>
      <c r="V46" s="43">
        <v>0</v>
      </c>
      <c r="W46" s="30">
        <v>0</v>
      </c>
      <c r="X46" s="30">
        <v>0</v>
      </c>
      <c r="Y46" s="30">
        <v>0</v>
      </c>
      <c r="Z46" s="30">
        <v>0</v>
      </c>
      <c r="AA46" s="30">
        <v>0</v>
      </c>
      <c r="AB46" s="30">
        <v>0</v>
      </c>
      <c r="AC46" s="30">
        <v>0</v>
      </c>
      <c r="AD46" s="18"/>
      <c r="AE46" s="19"/>
    </row>
    <row r="47" spans="1:31" ht="27.6" x14ac:dyDescent="0.3">
      <c r="A47" s="25" t="s">
        <v>179</v>
      </c>
      <c r="B47" s="49" t="s">
        <v>101</v>
      </c>
      <c r="C47" s="47" t="s">
        <v>106</v>
      </c>
      <c r="D47" s="22" t="s">
        <v>95</v>
      </c>
      <c r="E47" s="47" t="s">
        <v>104</v>
      </c>
      <c r="F47" s="22" t="s">
        <v>107</v>
      </c>
      <c r="G47" s="22">
        <v>21401</v>
      </c>
      <c r="H47" s="35" t="s">
        <v>188</v>
      </c>
      <c r="I47" s="22" t="s">
        <v>110</v>
      </c>
      <c r="J47" s="38" t="s">
        <v>111</v>
      </c>
      <c r="K47" s="27"/>
      <c r="L47" s="27"/>
      <c r="M47" s="24" t="s">
        <v>192</v>
      </c>
      <c r="N47" s="45">
        <v>1</v>
      </c>
      <c r="O47" s="41">
        <v>2436</v>
      </c>
      <c r="P47" s="29" t="s">
        <v>1</v>
      </c>
      <c r="Q47" s="42">
        <v>2436</v>
      </c>
      <c r="R47" s="42">
        <v>2436</v>
      </c>
      <c r="S47" s="30">
        <v>0</v>
      </c>
      <c r="T47" s="30">
        <v>0</v>
      </c>
      <c r="U47" s="30">
        <v>0</v>
      </c>
      <c r="V47" s="43">
        <v>0</v>
      </c>
      <c r="W47" s="30">
        <v>0</v>
      </c>
      <c r="X47" s="30">
        <v>0</v>
      </c>
      <c r="Y47" s="30">
        <v>0</v>
      </c>
      <c r="Z47" s="30">
        <v>0</v>
      </c>
      <c r="AA47" s="30">
        <v>0</v>
      </c>
      <c r="AB47" s="30">
        <v>0</v>
      </c>
      <c r="AC47" s="30">
        <v>0</v>
      </c>
    </row>
    <row r="48" spans="1:31" ht="27.6" x14ac:dyDescent="0.3">
      <c r="A48" s="25" t="s">
        <v>179</v>
      </c>
      <c r="B48" s="49" t="s">
        <v>101</v>
      </c>
      <c r="C48" s="47" t="s">
        <v>106</v>
      </c>
      <c r="D48" s="22" t="s">
        <v>96</v>
      </c>
      <c r="E48" s="47" t="s">
        <v>105</v>
      </c>
      <c r="F48" s="22" t="s">
        <v>97</v>
      </c>
      <c r="G48" s="23">
        <v>44110</v>
      </c>
      <c r="H48" s="35" t="s">
        <v>189</v>
      </c>
      <c r="I48" s="22"/>
      <c r="J48" s="38" t="s">
        <v>112</v>
      </c>
      <c r="K48" s="27"/>
      <c r="L48" s="27"/>
      <c r="M48" s="24" t="s">
        <v>11</v>
      </c>
      <c r="N48" s="45">
        <v>1350</v>
      </c>
      <c r="O48" s="41">
        <v>1</v>
      </c>
      <c r="P48" s="29" t="s">
        <v>1</v>
      </c>
      <c r="Q48" s="42">
        <v>1350</v>
      </c>
      <c r="R48" s="42">
        <v>1350</v>
      </c>
      <c r="S48" s="30">
        <v>0</v>
      </c>
      <c r="T48" s="30">
        <v>0</v>
      </c>
      <c r="U48" s="30">
        <v>0</v>
      </c>
      <c r="V48" s="43">
        <v>0</v>
      </c>
      <c r="W48" s="30">
        <v>0</v>
      </c>
      <c r="X48" s="30">
        <v>0</v>
      </c>
      <c r="Y48" s="30">
        <v>0</v>
      </c>
      <c r="Z48" s="30">
        <v>0</v>
      </c>
      <c r="AA48" s="30">
        <v>0</v>
      </c>
      <c r="AB48" s="30">
        <v>0</v>
      </c>
      <c r="AC48" s="30">
        <v>0</v>
      </c>
    </row>
    <row r="49" spans="1:29" ht="27.6" x14ac:dyDescent="0.3">
      <c r="A49" s="25" t="s">
        <v>179</v>
      </c>
      <c r="B49" s="49" t="s">
        <v>101</v>
      </c>
      <c r="C49" s="47" t="s">
        <v>106</v>
      </c>
      <c r="D49" s="22" t="s">
        <v>96</v>
      </c>
      <c r="E49" s="47" t="s">
        <v>105</v>
      </c>
      <c r="F49" s="22" t="s">
        <v>97</v>
      </c>
      <c r="G49" s="23">
        <v>44110</v>
      </c>
      <c r="H49" s="35" t="s">
        <v>189</v>
      </c>
      <c r="I49" s="22"/>
      <c r="J49" s="38" t="s">
        <v>113</v>
      </c>
      <c r="K49" s="27"/>
      <c r="L49" s="27"/>
      <c r="M49" s="24" t="s">
        <v>11</v>
      </c>
      <c r="N49" s="45">
        <v>4768.55</v>
      </c>
      <c r="O49" s="41">
        <v>1</v>
      </c>
      <c r="P49" s="29" t="s">
        <v>1</v>
      </c>
      <c r="Q49" s="42">
        <v>4768.55</v>
      </c>
      <c r="R49" s="42">
        <v>4768.55</v>
      </c>
      <c r="S49" s="30">
        <v>0</v>
      </c>
      <c r="T49" s="30">
        <v>0</v>
      </c>
      <c r="U49" s="30">
        <v>0</v>
      </c>
      <c r="V49" s="43">
        <v>0</v>
      </c>
      <c r="W49" s="30">
        <v>0</v>
      </c>
      <c r="X49" s="30">
        <v>0</v>
      </c>
      <c r="Y49" s="30">
        <v>0</v>
      </c>
      <c r="Z49" s="30">
        <v>0</v>
      </c>
      <c r="AA49" s="30">
        <v>0</v>
      </c>
      <c r="AB49" s="30">
        <v>0</v>
      </c>
      <c r="AC49" s="30">
        <v>0</v>
      </c>
    </row>
    <row r="50" spans="1:29" ht="41.4" x14ac:dyDescent="0.3">
      <c r="A50" s="25" t="s">
        <v>179</v>
      </c>
      <c r="B50" s="49" t="s">
        <v>101</v>
      </c>
      <c r="C50" s="47" t="s">
        <v>106</v>
      </c>
      <c r="D50" s="22" t="s">
        <v>114</v>
      </c>
      <c r="E50" s="47" t="s">
        <v>106</v>
      </c>
      <c r="F50" s="22" t="s">
        <v>115</v>
      </c>
      <c r="G50" s="23">
        <v>26103</v>
      </c>
      <c r="H50" s="35" t="s">
        <v>184</v>
      </c>
      <c r="I50" s="22" t="s">
        <v>116</v>
      </c>
      <c r="J50" s="38" t="s">
        <v>117</v>
      </c>
      <c r="K50" s="27"/>
      <c r="L50" s="27"/>
      <c r="M50" s="24" t="s">
        <v>3</v>
      </c>
      <c r="N50" s="45">
        <v>5000</v>
      </c>
      <c r="O50" s="41">
        <v>1</v>
      </c>
      <c r="P50" s="29" t="s">
        <v>1</v>
      </c>
      <c r="Q50" s="42">
        <v>5000</v>
      </c>
      <c r="R50" s="42">
        <v>5000</v>
      </c>
      <c r="S50" s="30">
        <v>0</v>
      </c>
      <c r="T50" s="30">
        <v>0</v>
      </c>
      <c r="U50" s="30">
        <v>0</v>
      </c>
      <c r="V50" s="43">
        <v>0</v>
      </c>
      <c r="W50" s="30">
        <v>0</v>
      </c>
      <c r="X50" s="30">
        <v>0</v>
      </c>
      <c r="Y50" s="30">
        <v>0</v>
      </c>
      <c r="Z50" s="30">
        <v>0</v>
      </c>
      <c r="AA50" s="30">
        <v>0</v>
      </c>
      <c r="AB50" s="30">
        <v>0</v>
      </c>
      <c r="AC50" s="30">
        <v>0</v>
      </c>
    </row>
    <row r="51" spans="1:29" ht="41.4" x14ac:dyDescent="0.3">
      <c r="A51" s="25" t="s">
        <v>179</v>
      </c>
      <c r="B51" s="49" t="s">
        <v>101</v>
      </c>
      <c r="C51" s="47" t="s">
        <v>106</v>
      </c>
      <c r="D51" s="22" t="s">
        <v>96</v>
      </c>
      <c r="E51" s="47" t="s">
        <v>105</v>
      </c>
      <c r="F51" s="22" t="s">
        <v>98</v>
      </c>
      <c r="G51" s="23">
        <v>26102</v>
      </c>
      <c r="H51" s="35" t="s">
        <v>183</v>
      </c>
      <c r="I51" s="22" t="s">
        <v>108</v>
      </c>
      <c r="J51" s="38" t="s">
        <v>109</v>
      </c>
      <c r="K51" s="27"/>
      <c r="L51" s="27"/>
      <c r="M51" s="24" t="s">
        <v>3</v>
      </c>
      <c r="N51" s="45">
        <v>10418</v>
      </c>
      <c r="O51" s="41">
        <v>1</v>
      </c>
      <c r="P51" s="29" t="s">
        <v>1</v>
      </c>
      <c r="Q51" s="42">
        <v>10418</v>
      </c>
      <c r="R51" s="42">
        <v>10418</v>
      </c>
      <c r="S51" s="30">
        <v>0</v>
      </c>
      <c r="T51" s="30">
        <v>0</v>
      </c>
      <c r="U51" s="30">
        <v>0</v>
      </c>
      <c r="V51" s="43">
        <v>0</v>
      </c>
      <c r="W51" s="30">
        <v>0</v>
      </c>
      <c r="X51" s="30">
        <v>0</v>
      </c>
      <c r="Y51" s="30">
        <v>0</v>
      </c>
      <c r="Z51" s="30">
        <v>0</v>
      </c>
      <c r="AA51" s="30">
        <v>0</v>
      </c>
      <c r="AB51" s="30">
        <v>0</v>
      </c>
      <c r="AC51" s="30">
        <v>0</v>
      </c>
    </row>
    <row r="52" spans="1:29" ht="27.6" x14ac:dyDescent="0.3">
      <c r="A52" s="25" t="s">
        <v>179</v>
      </c>
      <c r="B52" s="49" t="s">
        <v>101</v>
      </c>
      <c r="C52" s="47" t="s">
        <v>106</v>
      </c>
      <c r="D52" s="22" t="s">
        <v>96</v>
      </c>
      <c r="E52" s="47" t="s">
        <v>105</v>
      </c>
      <c r="F52" s="22" t="s">
        <v>97</v>
      </c>
      <c r="G52" s="23">
        <v>22104</v>
      </c>
      <c r="H52" s="35" t="s">
        <v>181</v>
      </c>
      <c r="I52" s="22" t="s">
        <v>118</v>
      </c>
      <c r="J52" s="38" t="s">
        <v>61</v>
      </c>
      <c r="K52" s="27"/>
      <c r="L52" s="27"/>
      <c r="M52" s="24" t="s">
        <v>4</v>
      </c>
      <c r="N52" s="45">
        <v>1</v>
      </c>
      <c r="O52" s="41">
        <v>450</v>
      </c>
      <c r="P52" s="29" t="s">
        <v>1</v>
      </c>
      <c r="Q52" s="42">
        <v>450</v>
      </c>
      <c r="R52" s="42">
        <v>450</v>
      </c>
      <c r="S52" s="30">
        <v>0</v>
      </c>
      <c r="T52" s="30">
        <v>0</v>
      </c>
      <c r="U52" s="30">
        <v>0</v>
      </c>
      <c r="V52" s="43">
        <v>0</v>
      </c>
      <c r="W52" s="30">
        <v>0</v>
      </c>
      <c r="X52" s="30">
        <v>0</v>
      </c>
      <c r="Y52" s="30">
        <v>0</v>
      </c>
      <c r="Z52" s="30">
        <v>0</v>
      </c>
      <c r="AA52" s="30">
        <v>0</v>
      </c>
      <c r="AB52" s="30">
        <v>0</v>
      </c>
      <c r="AC52" s="30">
        <v>0</v>
      </c>
    </row>
    <row r="53" spans="1:29" ht="27.6" x14ac:dyDescent="0.3">
      <c r="A53" s="25" t="s">
        <v>179</v>
      </c>
      <c r="B53" s="49" t="s">
        <v>101</v>
      </c>
      <c r="C53" s="47" t="s">
        <v>106</v>
      </c>
      <c r="D53" s="22" t="s">
        <v>96</v>
      </c>
      <c r="E53" s="47" t="s">
        <v>105</v>
      </c>
      <c r="F53" s="22" t="s">
        <v>97</v>
      </c>
      <c r="G53" s="23">
        <v>22104</v>
      </c>
      <c r="H53" s="35" t="s">
        <v>181</v>
      </c>
      <c r="I53" s="22" t="s">
        <v>51</v>
      </c>
      <c r="J53" s="38" t="s">
        <v>58</v>
      </c>
      <c r="K53" s="27"/>
      <c r="L53" s="27"/>
      <c r="M53" s="24" t="s">
        <v>64</v>
      </c>
      <c r="N53" s="45">
        <v>2</v>
      </c>
      <c r="O53" s="41">
        <v>47.7</v>
      </c>
      <c r="P53" s="29" t="s">
        <v>1</v>
      </c>
      <c r="Q53" s="42">
        <v>95.4</v>
      </c>
      <c r="R53" s="42">
        <v>95.4</v>
      </c>
      <c r="S53" s="30">
        <v>0</v>
      </c>
      <c r="T53" s="30">
        <v>0</v>
      </c>
      <c r="U53" s="30">
        <v>0</v>
      </c>
      <c r="V53" s="43">
        <v>0</v>
      </c>
      <c r="W53" s="30">
        <v>0</v>
      </c>
      <c r="X53" s="30">
        <v>0</v>
      </c>
      <c r="Y53" s="30">
        <v>0</v>
      </c>
      <c r="Z53" s="30">
        <v>0</v>
      </c>
      <c r="AA53" s="30">
        <v>0</v>
      </c>
      <c r="AB53" s="30">
        <v>0</v>
      </c>
      <c r="AC53" s="30">
        <v>0</v>
      </c>
    </row>
    <row r="54" spans="1:29" ht="27.6" x14ac:dyDescent="0.3">
      <c r="A54" s="25" t="s">
        <v>179</v>
      </c>
      <c r="B54" s="49" t="s">
        <v>101</v>
      </c>
      <c r="C54" s="47" t="s">
        <v>106</v>
      </c>
      <c r="D54" s="22" t="s">
        <v>96</v>
      </c>
      <c r="E54" s="47" t="s">
        <v>105</v>
      </c>
      <c r="F54" s="22" t="s">
        <v>97</v>
      </c>
      <c r="G54" s="23">
        <v>22104</v>
      </c>
      <c r="H54" s="35" t="s">
        <v>181</v>
      </c>
      <c r="I54" s="22" t="s">
        <v>84</v>
      </c>
      <c r="J54" s="38" t="s">
        <v>85</v>
      </c>
      <c r="K54" s="27"/>
      <c r="L54" s="27"/>
      <c r="M54" s="24" t="s">
        <v>192</v>
      </c>
      <c r="N54" s="45">
        <v>1</v>
      </c>
      <c r="O54" s="41">
        <v>294</v>
      </c>
      <c r="P54" s="29" t="s">
        <v>1</v>
      </c>
      <c r="Q54" s="42">
        <v>294</v>
      </c>
      <c r="R54" s="42">
        <v>294</v>
      </c>
      <c r="S54" s="30">
        <v>0</v>
      </c>
      <c r="T54" s="30">
        <v>0</v>
      </c>
      <c r="U54" s="30">
        <v>0</v>
      </c>
      <c r="V54" s="43">
        <v>0</v>
      </c>
      <c r="W54" s="30">
        <v>0</v>
      </c>
      <c r="X54" s="30">
        <v>0</v>
      </c>
      <c r="Y54" s="30">
        <v>0</v>
      </c>
      <c r="Z54" s="30">
        <v>0</v>
      </c>
      <c r="AA54" s="30">
        <v>0</v>
      </c>
      <c r="AB54" s="30">
        <v>0</v>
      </c>
      <c r="AC54" s="30">
        <v>0</v>
      </c>
    </row>
    <row r="55" spans="1:29" ht="27.6" x14ac:dyDescent="0.3">
      <c r="A55" s="25" t="s">
        <v>179</v>
      </c>
      <c r="B55" s="49" t="s">
        <v>101</v>
      </c>
      <c r="C55" s="47" t="s">
        <v>106</v>
      </c>
      <c r="D55" s="22" t="s">
        <v>96</v>
      </c>
      <c r="E55" s="47" t="s">
        <v>105</v>
      </c>
      <c r="F55" s="22" t="s">
        <v>94</v>
      </c>
      <c r="G55" s="23">
        <v>21601</v>
      </c>
      <c r="H55" s="35" t="s">
        <v>190</v>
      </c>
      <c r="I55" s="22" t="s">
        <v>119</v>
      </c>
      <c r="J55" s="38" t="s">
        <v>120</v>
      </c>
      <c r="K55" s="27"/>
      <c r="L55" s="27"/>
      <c r="M55" s="24" t="s">
        <v>192</v>
      </c>
      <c r="N55" s="45">
        <v>1</v>
      </c>
      <c r="O55" s="41">
        <v>258</v>
      </c>
      <c r="P55" s="29" t="s">
        <v>1</v>
      </c>
      <c r="Q55" s="42">
        <v>258</v>
      </c>
      <c r="R55" s="42">
        <v>258</v>
      </c>
      <c r="S55" s="30">
        <v>0</v>
      </c>
      <c r="T55" s="30">
        <v>0</v>
      </c>
      <c r="U55" s="30">
        <v>0</v>
      </c>
      <c r="V55" s="43">
        <v>0</v>
      </c>
      <c r="W55" s="30">
        <v>0</v>
      </c>
      <c r="X55" s="30">
        <v>0</v>
      </c>
      <c r="Y55" s="30">
        <v>0</v>
      </c>
      <c r="Z55" s="30">
        <v>0</v>
      </c>
      <c r="AA55" s="30">
        <v>0</v>
      </c>
      <c r="AB55" s="30">
        <v>0</v>
      </c>
      <c r="AC55" s="30">
        <v>0</v>
      </c>
    </row>
    <row r="56" spans="1:29" ht="27.6" x14ac:dyDescent="0.3">
      <c r="A56" s="25" t="s">
        <v>179</v>
      </c>
      <c r="B56" s="49" t="s">
        <v>101</v>
      </c>
      <c r="C56" s="47" t="s">
        <v>106</v>
      </c>
      <c r="D56" s="22" t="s">
        <v>96</v>
      </c>
      <c r="E56" s="47" t="s">
        <v>105</v>
      </c>
      <c r="F56" s="22" t="s">
        <v>94</v>
      </c>
      <c r="G56" s="23">
        <v>21601</v>
      </c>
      <c r="H56" s="35" t="s">
        <v>190</v>
      </c>
      <c r="I56" s="22" t="s">
        <v>121</v>
      </c>
      <c r="J56" s="38" t="s">
        <v>122</v>
      </c>
      <c r="K56" s="27"/>
      <c r="L56" s="27"/>
      <c r="M56" s="24" t="s">
        <v>192</v>
      </c>
      <c r="N56" s="45">
        <v>1</v>
      </c>
      <c r="O56" s="41">
        <v>76.97</v>
      </c>
      <c r="P56" s="29" t="s">
        <v>1</v>
      </c>
      <c r="Q56" s="42">
        <v>76.97</v>
      </c>
      <c r="R56" s="42">
        <v>76.97</v>
      </c>
      <c r="S56" s="30">
        <v>0</v>
      </c>
      <c r="T56" s="30">
        <v>0</v>
      </c>
      <c r="U56" s="30">
        <v>0</v>
      </c>
      <c r="V56" s="43">
        <v>0</v>
      </c>
      <c r="W56" s="30">
        <v>0</v>
      </c>
      <c r="X56" s="30">
        <v>0</v>
      </c>
      <c r="Y56" s="30">
        <v>0</v>
      </c>
      <c r="Z56" s="30">
        <v>0</v>
      </c>
      <c r="AA56" s="30">
        <v>0</v>
      </c>
      <c r="AB56" s="30">
        <v>0</v>
      </c>
      <c r="AC56" s="30">
        <v>0</v>
      </c>
    </row>
    <row r="57" spans="1:29" ht="27.6" x14ac:dyDescent="0.3">
      <c r="A57" s="25" t="s">
        <v>179</v>
      </c>
      <c r="B57" s="49" t="s">
        <v>101</v>
      </c>
      <c r="C57" s="47" t="s">
        <v>106</v>
      </c>
      <c r="D57" s="22" t="s">
        <v>96</v>
      </c>
      <c r="E57" s="47" t="s">
        <v>105</v>
      </c>
      <c r="F57" s="22" t="s">
        <v>94</v>
      </c>
      <c r="G57" s="23">
        <v>21601</v>
      </c>
      <c r="H57" s="35" t="s">
        <v>190</v>
      </c>
      <c r="I57" s="22" t="s">
        <v>123</v>
      </c>
      <c r="J57" s="38" t="s">
        <v>124</v>
      </c>
      <c r="K57" s="27"/>
      <c r="L57" s="27"/>
      <c r="M57" s="24" t="s">
        <v>4</v>
      </c>
      <c r="N57" s="45">
        <v>1</v>
      </c>
      <c r="O57" s="41">
        <v>203.24</v>
      </c>
      <c r="P57" s="29" t="s">
        <v>1</v>
      </c>
      <c r="Q57" s="42">
        <v>203.24</v>
      </c>
      <c r="R57" s="42">
        <v>203.24</v>
      </c>
      <c r="S57" s="30">
        <v>0</v>
      </c>
      <c r="T57" s="30">
        <v>0</v>
      </c>
      <c r="U57" s="30">
        <v>0</v>
      </c>
      <c r="V57" s="43">
        <v>0</v>
      </c>
      <c r="W57" s="30">
        <v>0</v>
      </c>
      <c r="X57" s="30">
        <v>0</v>
      </c>
      <c r="Y57" s="30">
        <v>0</v>
      </c>
      <c r="Z57" s="30">
        <v>0</v>
      </c>
      <c r="AA57" s="30">
        <v>0</v>
      </c>
      <c r="AB57" s="30">
        <v>0</v>
      </c>
      <c r="AC57" s="30">
        <v>0</v>
      </c>
    </row>
    <row r="58" spans="1:29" ht="27.6" x14ac:dyDescent="0.3">
      <c r="A58" s="25" t="s">
        <v>179</v>
      </c>
      <c r="B58" s="49" t="s">
        <v>101</v>
      </c>
      <c r="C58" s="47" t="s">
        <v>106</v>
      </c>
      <c r="D58" s="22" t="s">
        <v>96</v>
      </c>
      <c r="E58" s="47" t="s">
        <v>105</v>
      </c>
      <c r="F58" s="22" t="s">
        <v>94</v>
      </c>
      <c r="G58" s="23">
        <v>21601</v>
      </c>
      <c r="H58" s="35" t="s">
        <v>190</v>
      </c>
      <c r="I58" s="22" t="s">
        <v>125</v>
      </c>
      <c r="J58" s="38" t="s">
        <v>126</v>
      </c>
      <c r="K58" s="27"/>
      <c r="L58" s="27"/>
      <c r="M58" s="24" t="s">
        <v>192</v>
      </c>
      <c r="N58" s="45">
        <v>1</v>
      </c>
      <c r="O58" s="41">
        <v>88.36</v>
      </c>
      <c r="P58" s="29" t="s">
        <v>1</v>
      </c>
      <c r="Q58" s="42">
        <v>88.36</v>
      </c>
      <c r="R58" s="42">
        <v>88.36</v>
      </c>
      <c r="S58" s="30">
        <v>0</v>
      </c>
      <c r="T58" s="30">
        <v>0</v>
      </c>
      <c r="U58" s="30">
        <v>0</v>
      </c>
      <c r="V58" s="43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</row>
    <row r="59" spans="1:29" ht="27.6" x14ac:dyDescent="0.3">
      <c r="A59" s="25" t="s">
        <v>179</v>
      </c>
      <c r="B59" s="49" t="s">
        <v>101</v>
      </c>
      <c r="C59" s="47" t="s">
        <v>106</v>
      </c>
      <c r="D59" s="22" t="s">
        <v>96</v>
      </c>
      <c r="E59" s="47" t="s">
        <v>105</v>
      </c>
      <c r="F59" s="22" t="s">
        <v>94</v>
      </c>
      <c r="G59" s="23">
        <v>21601</v>
      </c>
      <c r="H59" s="35" t="s">
        <v>190</v>
      </c>
      <c r="I59" s="22" t="s">
        <v>127</v>
      </c>
      <c r="J59" s="38" t="s">
        <v>128</v>
      </c>
      <c r="K59" s="27"/>
      <c r="L59" s="27"/>
      <c r="M59" s="24" t="s">
        <v>192</v>
      </c>
      <c r="N59" s="45">
        <v>1</v>
      </c>
      <c r="O59" s="41">
        <v>74.989999999999995</v>
      </c>
      <c r="P59" s="29" t="s">
        <v>1</v>
      </c>
      <c r="Q59" s="42">
        <v>74.989999999999995</v>
      </c>
      <c r="R59" s="42">
        <v>74.989999999999995</v>
      </c>
      <c r="S59" s="30">
        <v>0</v>
      </c>
      <c r="T59" s="30">
        <v>0</v>
      </c>
      <c r="U59" s="30">
        <v>0</v>
      </c>
      <c r="V59" s="43">
        <v>0</v>
      </c>
      <c r="W59" s="30">
        <v>0</v>
      </c>
      <c r="X59" s="30">
        <v>0</v>
      </c>
      <c r="Y59" s="30">
        <v>0</v>
      </c>
      <c r="Z59" s="30">
        <v>0</v>
      </c>
      <c r="AA59" s="30">
        <v>0</v>
      </c>
      <c r="AB59" s="30">
        <v>0</v>
      </c>
      <c r="AC59" s="30">
        <v>0</v>
      </c>
    </row>
    <row r="60" spans="1:29" ht="27.6" x14ac:dyDescent="0.3">
      <c r="A60" s="25" t="s">
        <v>179</v>
      </c>
      <c r="B60" s="49" t="s">
        <v>101</v>
      </c>
      <c r="C60" s="47" t="s">
        <v>106</v>
      </c>
      <c r="D60" s="22" t="s">
        <v>96</v>
      </c>
      <c r="E60" s="47" t="s">
        <v>105</v>
      </c>
      <c r="F60" s="22" t="s">
        <v>94</v>
      </c>
      <c r="G60" s="23">
        <v>21601</v>
      </c>
      <c r="H60" s="35" t="s">
        <v>190</v>
      </c>
      <c r="I60" s="22" t="s">
        <v>129</v>
      </c>
      <c r="J60" s="38" t="s">
        <v>130</v>
      </c>
      <c r="K60" s="27"/>
      <c r="L60" s="27"/>
      <c r="M60" s="24" t="s">
        <v>192</v>
      </c>
      <c r="N60" s="45">
        <v>1</v>
      </c>
      <c r="O60" s="41">
        <v>78.989999999999995</v>
      </c>
      <c r="P60" s="29" t="s">
        <v>1</v>
      </c>
      <c r="Q60" s="42">
        <v>78.989999999999995</v>
      </c>
      <c r="R60" s="42">
        <v>78.989999999999995</v>
      </c>
      <c r="S60" s="30">
        <v>0</v>
      </c>
      <c r="T60" s="30">
        <v>0</v>
      </c>
      <c r="U60" s="30">
        <v>0</v>
      </c>
      <c r="V60" s="43">
        <v>0</v>
      </c>
      <c r="W60" s="30">
        <v>0</v>
      </c>
      <c r="X60" s="30">
        <v>0</v>
      </c>
      <c r="Y60" s="30">
        <v>0</v>
      </c>
      <c r="Z60" s="30">
        <v>0</v>
      </c>
      <c r="AA60" s="30">
        <v>0</v>
      </c>
      <c r="AB60" s="30">
        <v>0</v>
      </c>
      <c r="AC60" s="30">
        <v>0</v>
      </c>
    </row>
    <row r="61" spans="1:29" ht="27.6" x14ac:dyDescent="0.3">
      <c r="A61" s="25" t="s">
        <v>179</v>
      </c>
      <c r="B61" s="49" t="s">
        <v>101</v>
      </c>
      <c r="C61" s="47" t="s">
        <v>106</v>
      </c>
      <c r="D61" s="22" t="s">
        <v>96</v>
      </c>
      <c r="E61" s="47" t="s">
        <v>105</v>
      </c>
      <c r="F61" s="22" t="s">
        <v>94</v>
      </c>
      <c r="G61" s="23">
        <v>21601</v>
      </c>
      <c r="H61" s="35" t="s">
        <v>190</v>
      </c>
      <c r="I61" s="22" t="s">
        <v>131</v>
      </c>
      <c r="J61" s="38" t="s">
        <v>132</v>
      </c>
      <c r="K61" s="27"/>
      <c r="L61" s="27"/>
      <c r="M61" s="24" t="s">
        <v>192</v>
      </c>
      <c r="N61" s="45">
        <v>1</v>
      </c>
      <c r="O61" s="41">
        <v>188.5</v>
      </c>
      <c r="P61" s="29" t="s">
        <v>1</v>
      </c>
      <c r="Q61" s="42">
        <v>188.5</v>
      </c>
      <c r="R61" s="42">
        <v>188.5</v>
      </c>
      <c r="S61" s="30">
        <v>0</v>
      </c>
      <c r="T61" s="30">
        <v>0</v>
      </c>
      <c r="U61" s="30">
        <v>0</v>
      </c>
      <c r="V61" s="43">
        <v>0</v>
      </c>
      <c r="W61" s="30">
        <v>0</v>
      </c>
      <c r="X61" s="30">
        <v>0</v>
      </c>
      <c r="Y61" s="30">
        <v>0</v>
      </c>
      <c r="Z61" s="30">
        <v>0</v>
      </c>
      <c r="AA61" s="30">
        <v>0</v>
      </c>
      <c r="AB61" s="30">
        <v>0</v>
      </c>
      <c r="AC61" s="30">
        <v>0</v>
      </c>
    </row>
    <row r="62" spans="1:29" ht="41.4" x14ac:dyDescent="0.3">
      <c r="A62" s="25" t="s">
        <v>179</v>
      </c>
      <c r="B62" s="49" t="s">
        <v>101</v>
      </c>
      <c r="C62" s="47" t="s">
        <v>106</v>
      </c>
      <c r="D62" s="22" t="s">
        <v>133</v>
      </c>
      <c r="E62" s="47" t="s">
        <v>106</v>
      </c>
      <c r="F62" s="22" t="s">
        <v>94</v>
      </c>
      <c r="G62" s="22">
        <v>26103</v>
      </c>
      <c r="H62" s="35" t="s">
        <v>184</v>
      </c>
      <c r="I62" s="22" t="s">
        <v>116</v>
      </c>
      <c r="J62" s="38" t="s">
        <v>117</v>
      </c>
      <c r="K62" s="27"/>
      <c r="L62" s="27"/>
      <c r="M62" s="24" t="s">
        <v>3</v>
      </c>
      <c r="N62" s="45">
        <v>1500</v>
      </c>
      <c r="O62" s="41">
        <v>1</v>
      </c>
      <c r="P62" s="29" t="s">
        <v>1</v>
      </c>
      <c r="Q62" s="42">
        <v>1500</v>
      </c>
      <c r="R62" s="42">
        <v>1500</v>
      </c>
      <c r="S62" s="30">
        <v>0</v>
      </c>
      <c r="T62" s="30">
        <v>0</v>
      </c>
      <c r="U62" s="30">
        <v>0</v>
      </c>
      <c r="V62" s="43">
        <v>0</v>
      </c>
      <c r="W62" s="30">
        <v>0</v>
      </c>
      <c r="X62" s="30">
        <v>0</v>
      </c>
      <c r="Y62" s="30">
        <v>0</v>
      </c>
      <c r="Z62" s="30">
        <v>0</v>
      </c>
      <c r="AA62" s="30">
        <v>0</v>
      </c>
      <c r="AB62" s="30">
        <v>0</v>
      </c>
      <c r="AC62" s="30">
        <v>0</v>
      </c>
    </row>
    <row r="63" spans="1:29" ht="27.6" x14ac:dyDescent="0.3">
      <c r="A63" s="25" t="s">
        <v>179</v>
      </c>
      <c r="B63" s="49" t="s">
        <v>101</v>
      </c>
      <c r="C63" s="47" t="s">
        <v>106</v>
      </c>
      <c r="D63" s="22" t="s">
        <v>95</v>
      </c>
      <c r="E63" s="47" t="s">
        <v>104</v>
      </c>
      <c r="F63" s="22" t="s">
        <v>94</v>
      </c>
      <c r="G63" s="22">
        <v>21101</v>
      </c>
      <c r="H63" s="36" t="s">
        <v>180</v>
      </c>
      <c r="I63" s="22" t="s">
        <v>134</v>
      </c>
      <c r="J63" s="38" t="s">
        <v>135</v>
      </c>
      <c r="K63" s="27"/>
      <c r="L63" s="27"/>
      <c r="M63" s="24" t="s">
        <v>192</v>
      </c>
      <c r="N63" s="45">
        <v>1</v>
      </c>
      <c r="O63" s="41">
        <v>17.75</v>
      </c>
      <c r="P63" s="29" t="s">
        <v>1</v>
      </c>
      <c r="Q63" s="42">
        <v>17.75</v>
      </c>
      <c r="R63" s="42">
        <v>17.75</v>
      </c>
      <c r="S63" s="30">
        <v>0</v>
      </c>
      <c r="T63" s="30">
        <v>0</v>
      </c>
      <c r="U63" s="30">
        <v>0</v>
      </c>
      <c r="V63" s="43">
        <v>0</v>
      </c>
      <c r="W63" s="30">
        <v>0</v>
      </c>
      <c r="X63" s="30">
        <v>0</v>
      </c>
      <c r="Y63" s="30">
        <v>0</v>
      </c>
      <c r="Z63" s="30">
        <v>0</v>
      </c>
      <c r="AA63" s="30">
        <v>0</v>
      </c>
      <c r="AB63" s="30">
        <v>0</v>
      </c>
      <c r="AC63" s="30">
        <v>0</v>
      </c>
    </row>
    <row r="64" spans="1:29" ht="27.6" x14ac:dyDescent="0.3">
      <c r="A64" s="25" t="s">
        <v>179</v>
      </c>
      <c r="B64" s="49" t="s">
        <v>101</v>
      </c>
      <c r="C64" s="47" t="s">
        <v>106</v>
      </c>
      <c r="D64" s="22" t="s">
        <v>95</v>
      </c>
      <c r="E64" s="47" t="s">
        <v>104</v>
      </c>
      <c r="F64" s="22" t="s">
        <v>94</v>
      </c>
      <c r="G64" s="22">
        <v>21101</v>
      </c>
      <c r="H64" s="36" t="s">
        <v>180</v>
      </c>
      <c r="I64" s="22" t="s">
        <v>136</v>
      </c>
      <c r="J64" s="38" t="s">
        <v>137</v>
      </c>
      <c r="K64" s="27"/>
      <c r="L64" s="27"/>
      <c r="M64" s="24" t="s">
        <v>4</v>
      </c>
      <c r="N64" s="45">
        <v>1</v>
      </c>
      <c r="O64" s="41">
        <v>104.14</v>
      </c>
      <c r="P64" s="29" t="s">
        <v>1</v>
      </c>
      <c r="Q64" s="42">
        <v>104.14</v>
      </c>
      <c r="R64" s="42">
        <v>104.14</v>
      </c>
      <c r="S64" s="30">
        <v>0</v>
      </c>
      <c r="T64" s="30">
        <v>0</v>
      </c>
      <c r="U64" s="30">
        <v>0</v>
      </c>
      <c r="V64" s="43">
        <v>0</v>
      </c>
      <c r="W64" s="30">
        <v>0</v>
      </c>
      <c r="X64" s="30">
        <v>0</v>
      </c>
      <c r="Y64" s="30">
        <v>0</v>
      </c>
      <c r="Z64" s="30">
        <v>0</v>
      </c>
      <c r="AA64" s="30">
        <v>0</v>
      </c>
      <c r="AB64" s="30">
        <v>0</v>
      </c>
      <c r="AC64" s="30">
        <v>0</v>
      </c>
    </row>
    <row r="65" spans="1:29" ht="27.6" x14ac:dyDescent="0.3">
      <c r="A65" s="25" t="s">
        <v>179</v>
      </c>
      <c r="B65" s="49" t="s">
        <v>101</v>
      </c>
      <c r="C65" s="47" t="s">
        <v>106</v>
      </c>
      <c r="D65" s="22" t="s">
        <v>95</v>
      </c>
      <c r="E65" s="47" t="s">
        <v>104</v>
      </c>
      <c r="F65" s="22" t="s">
        <v>94</v>
      </c>
      <c r="G65" s="22">
        <v>21101</v>
      </c>
      <c r="H65" s="36" t="s">
        <v>180</v>
      </c>
      <c r="I65" s="22" t="s">
        <v>138</v>
      </c>
      <c r="J65" s="38" t="s">
        <v>139</v>
      </c>
      <c r="K65" s="27"/>
      <c r="L65" s="27"/>
      <c r="M65" s="24" t="s">
        <v>12</v>
      </c>
      <c r="N65" s="45">
        <v>1</v>
      </c>
      <c r="O65" s="41">
        <v>581.51</v>
      </c>
      <c r="P65" s="29" t="s">
        <v>1</v>
      </c>
      <c r="Q65" s="42">
        <v>581.51</v>
      </c>
      <c r="R65" s="42">
        <v>581.51</v>
      </c>
      <c r="S65" s="30">
        <v>0</v>
      </c>
      <c r="T65" s="30">
        <v>0</v>
      </c>
      <c r="U65" s="30">
        <v>0</v>
      </c>
      <c r="V65" s="43">
        <v>0</v>
      </c>
      <c r="W65" s="30">
        <v>0</v>
      </c>
      <c r="X65" s="30">
        <v>0</v>
      </c>
      <c r="Y65" s="30">
        <v>0</v>
      </c>
      <c r="Z65" s="30">
        <v>0</v>
      </c>
      <c r="AA65" s="30">
        <v>0</v>
      </c>
      <c r="AB65" s="30">
        <v>0</v>
      </c>
      <c r="AC65" s="30">
        <v>0</v>
      </c>
    </row>
    <row r="66" spans="1:29" ht="27.6" x14ac:dyDescent="0.3">
      <c r="A66" s="25" t="s">
        <v>179</v>
      </c>
      <c r="B66" s="49" t="s">
        <v>101</v>
      </c>
      <c r="C66" s="47" t="s">
        <v>106</v>
      </c>
      <c r="D66" s="22" t="s">
        <v>95</v>
      </c>
      <c r="E66" s="47" t="s">
        <v>104</v>
      </c>
      <c r="F66" s="22" t="s">
        <v>94</v>
      </c>
      <c r="G66" s="22">
        <v>21101</v>
      </c>
      <c r="H66" s="36" t="s">
        <v>180</v>
      </c>
      <c r="I66" s="22" t="s">
        <v>5</v>
      </c>
      <c r="J66" s="38" t="s">
        <v>6</v>
      </c>
      <c r="K66" s="27"/>
      <c r="L66" s="27"/>
      <c r="M66" s="24" t="s">
        <v>4</v>
      </c>
      <c r="N66" s="45">
        <v>1</v>
      </c>
      <c r="O66" s="41">
        <v>95.4</v>
      </c>
      <c r="P66" s="29" t="s">
        <v>1</v>
      </c>
      <c r="Q66" s="42">
        <v>95.4</v>
      </c>
      <c r="R66" s="42">
        <v>95.4</v>
      </c>
      <c r="S66" s="30">
        <v>0</v>
      </c>
      <c r="T66" s="30">
        <v>0</v>
      </c>
      <c r="U66" s="30">
        <v>0</v>
      </c>
      <c r="V66" s="43">
        <v>0</v>
      </c>
      <c r="W66" s="30">
        <v>0</v>
      </c>
      <c r="X66" s="30">
        <v>0</v>
      </c>
      <c r="Y66" s="30">
        <v>0</v>
      </c>
      <c r="Z66" s="30">
        <v>0</v>
      </c>
      <c r="AA66" s="30">
        <v>0</v>
      </c>
      <c r="AB66" s="30">
        <v>0</v>
      </c>
      <c r="AC66" s="30">
        <v>0</v>
      </c>
    </row>
    <row r="67" spans="1:29" ht="27.6" x14ac:dyDescent="0.3">
      <c r="A67" s="25" t="s">
        <v>179</v>
      </c>
      <c r="B67" s="49" t="s">
        <v>101</v>
      </c>
      <c r="C67" s="47" t="s">
        <v>106</v>
      </c>
      <c r="D67" s="22" t="s">
        <v>95</v>
      </c>
      <c r="E67" s="47" t="s">
        <v>104</v>
      </c>
      <c r="F67" s="22" t="s">
        <v>107</v>
      </c>
      <c r="G67" s="22">
        <v>22104</v>
      </c>
      <c r="H67" s="35" t="s">
        <v>181</v>
      </c>
      <c r="I67" s="22" t="s">
        <v>140</v>
      </c>
      <c r="J67" s="38" t="s">
        <v>62</v>
      </c>
      <c r="K67" s="27"/>
      <c r="L67" s="27"/>
      <c r="M67" s="24" t="s">
        <v>4</v>
      </c>
      <c r="N67" s="45">
        <v>2</v>
      </c>
      <c r="O67" s="41">
        <v>547</v>
      </c>
      <c r="P67" s="29" t="s">
        <v>1</v>
      </c>
      <c r="Q67" s="42">
        <v>1094</v>
      </c>
      <c r="R67" s="42">
        <v>1094</v>
      </c>
      <c r="S67" s="30">
        <v>0</v>
      </c>
      <c r="T67" s="30">
        <v>0</v>
      </c>
      <c r="U67" s="30">
        <v>0</v>
      </c>
      <c r="V67" s="43">
        <v>0</v>
      </c>
      <c r="W67" s="30">
        <v>0</v>
      </c>
      <c r="X67" s="30">
        <v>0</v>
      </c>
      <c r="Y67" s="30">
        <v>0</v>
      </c>
      <c r="Z67" s="30">
        <v>0</v>
      </c>
      <c r="AA67" s="30">
        <v>0</v>
      </c>
      <c r="AB67" s="30">
        <v>0</v>
      </c>
      <c r="AC67" s="30">
        <v>0</v>
      </c>
    </row>
    <row r="68" spans="1:29" ht="27.6" x14ac:dyDescent="0.3">
      <c r="A68" s="25" t="s">
        <v>179</v>
      </c>
      <c r="B68" s="49" t="s">
        <v>101</v>
      </c>
      <c r="C68" s="47" t="s">
        <v>106</v>
      </c>
      <c r="D68" s="22" t="s">
        <v>95</v>
      </c>
      <c r="E68" s="47" t="s">
        <v>104</v>
      </c>
      <c r="F68" s="22" t="s">
        <v>107</v>
      </c>
      <c r="G68" s="22">
        <v>21101</v>
      </c>
      <c r="H68" s="36" t="s">
        <v>180</v>
      </c>
      <c r="I68" s="22" t="s">
        <v>141</v>
      </c>
      <c r="J68" s="38" t="s">
        <v>142</v>
      </c>
      <c r="K68" s="27"/>
      <c r="L68" s="27"/>
      <c r="M68" s="24" t="s">
        <v>192</v>
      </c>
      <c r="N68" s="45">
        <v>1</v>
      </c>
      <c r="O68" s="41">
        <v>488.88</v>
      </c>
      <c r="P68" s="29" t="s">
        <v>1</v>
      </c>
      <c r="Q68" s="42">
        <v>488.88</v>
      </c>
      <c r="R68" s="42">
        <v>488.88</v>
      </c>
      <c r="S68" s="30">
        <v>0</v>
      </c>
      <c r="T68" s="30">
        <v>0</v>
      </c>
      <c r="U68" s="30">
        <v>0</v>
      </c>
      <c r="V68" s="43">
        <v>0</v>
      </c>
      <c r="W68" s="30">
        <v>0</v>
      </c>
      <c r="X68" s="30">
        <v>0</v>
      </c>
      <c r="Y68" s="30">
        <v>0</v>
      </c>
      <c r="Z68" s="30">
        <v>0</v>
      </c>
      <c r="AA68" s="30">
        <v>0</v>
      </c>
      <c r="AB68" s="30">
        <v>0</v>
      </c>
      <c r="AC68" s="30">
        <v>0</v>
      </c>
    </row>
    <row r="69" spans="1:29" ht="27.6" x14ac:dyDescent="0.3">
      <c r="A69" s="25" t="s">
        <v>179</v>
      </c>
      <c r="B69" s="49" t="s">
        <v>101</v>
      </c>
      <c r="C69" s="47" t="s">
        <v>106</v>
      </c>
      <c r="D69" s="22" t="s">
        <v>95</v>
      </c>
      <c r="E69" s="47" t="s">
        <v>104</v>
      </c>
      <c r="F69" s="22" t="s">
        <v>107</v>
      </c>
      <c r="G69" s="22">
        <v>21101</v>
      </c>
      <c r="H69" s="36" t="s">
        <v>180</v>
      </c>
      <c r="I69" s="22" t="s">
        <v>143</v>
      </c>
      <c r="J69" s="38" t="s">
        <v>144</v>
      </c>
      <c r="K69" s="27"/>
      <c r="L69" s="27"/>
      <c r="M69" s="24" t="s">
        <v>4</v>
      </c>
      <c r="N69" s="45">
        <v>2</v>
      </c>
      <c r="O69" s="41">
        <v>721.71499999999992</v>
      </c>
      <c r="P69" s="29" t="s">
        <v>1</v>
      </c>
      <c r="Q69" s="42">
        <v>1443.4299999999998</v>
      </c>
      <c r="R69" s="42">
        <v>1443.4299999999998</v>
      </c>
      <c r="S69" s="30">
        <v>0</v>
      </c>
      <c r="T69" s="30">
        <v>0</v>
      </c>
      <c r="U69" s="30">
        <v>0</v>
      </c>
      <c r="V69" s="43">
        <v>0</v>
      </c>
      <c r="W69" s="30">
        <v>0</v>
      </c>
      <c r="X69" s="30">
        <v>0</v>
      </c>
      <c r="Y69" s="30">
        <v>0</v>
      </c>
      <c r="Z69" s="30">
        <v>0</v>
      </c>
      <c r="AA69" s="30">
        <v>0</v>
      </c>
      <c r="AB69" s="30">
        <v>0</v>
      </c>
      <c r="AC69" s="30">
        <v>0</v>
      </c>
    </row>
    <row r="70" spans="1:29" ht="27.6" x14ac:dyDescent="0.3">
      <c r="A70" s="25" t="s">
        <v>179</v>
      </c>
      <c r="B70" s="49" t="s">
        <v>101</v>
      </c>
      <c r="C70" s="47" t="s">
        <v>106</v>
      </c>
      <c r="D70" s="22" t="s">
        <v>95</v>
      </c>
      <c r="E70" s="47" t="s">
        <v>104</v>
      </c>
      <c r="F70" s="22" t="s">
        <v>107</v>
      </c>
      <c r="G70" s="22">
        <v>21101</v>
      </c>
      <c r="H70" s="36" t="s">
        <v>180</v>
      </c>
      <c r="I70" s="22" t="s">
        <v>136</v>
      </c>
      <c r="J70" s="38" t="s">
        <v>137</v>
      </c>
      <c r="K70" s="32"/>
      <c r="L70" s="32"/>
      <c r="M70" s="24" t="s">
        <v>4</v>
      </c>
      <c r="N70" s="45">
        <v>1</v>
      </c>
      <c r="O70" s="41">
        <v>4165.6000000000004</v>
      </c>
      <c r="P70" s="29" t="s">
        <v>1</v>
      </c>
      <c r="Q70" s="42">
        <v>4165.6000000000004</v>
      </c>
      <c r="R70" s="42">
        <v>4165.6000000000004</v>
      </c>
      <c r="S70" s="30">
        <v>0</v>
      </c>
      <c r="T70" s="30">
        <v>0</v>
      </c>
      <c r="U70" s="30">
        <v>0</v>
      </c>
      <c r="V70" s="43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</row>
    <row r="71" spans="1:29" ht="27.6" x14ac:dyDescent="0.3">
      <c r="A71" s="25" t="s">
        <v>179</v>
      </c>
      <c r="B71" s="49" t="s">
        <v>101</v>
      </c>
      <c r="C71" s="47" t="s">
        <v>106</v>
      </c>
      <c r="D71" s="22" t="s">
        <v>95</v>
      </c>
      <c r="E71" s="47" t="s">
        <v>104</v>
      </c>
      <c r="F71" s="22" t="s">
        <v>94</v>
      </c>
      <c r="G71" s="22">
        <v>21101</v>
      </c>
      <c r="H71" s="36" t="s">
        <v>180</v>
      </c>
      <c r="I71" s="22" t="s">
        <v>143</v>
      </c>
      <c r="J71" s="38" t="s">
        <v>144</v>
      </c>
      <c r="K71" s="32"/>
      <c r="L71" s="32"/>
      <c r="M71" s="24" t="s">
        <v>4</v>
      </c>
      <c r="N71" s="45">
        <v>1</v>
      </c>
      <c r="O71" s="41">
        <v>230.94</v>
      </c>
      <c r="P71" s="29" t="s">
        <v>1</v>
      </c>
      <c r="Q71" s="42">
        <v>230.94</v>
      </c>
      <c r="R71" s="42">
        <v>230.94</v>
      </c>
      <c r="S71" s="30">
        <v>0</v>
      </c>
      <c r="T71" s="30">
        <v>0</v>
      </c>
      <c r="U71" s="30">
        <v>0</v>
      </c>
      <c r="V71" s="43">
        <v>0</v>
      </c>
      <c r="W71" s="30">
        <v>0</v>
      </c>
      <c r="X71" s="30">
        <v>0</v>
      </c>
      <c r="Y71" s="30">
        <v>0</v>
      </c>
      <c r="Z71" s="30">
        <v>0</v>
      </c>
      <c r="AA71" s="30">
        <v>0</v>
      </c>
      <c r="AB71" s="30">
        <v>0</v>
      </c>
      <c r="AC71" s="30">
        <v>0</v>
      </c>
    </row>
    <row r="72" spans="1:29" ht="27.6" x14ac:dyDescent="0.3">
      <c r="A72" s="25" t="s">
        <v>179</v>
      </c>
      <c r="B72" s="49" t="s">
        <v>101</v>
      </c>
      <c r="C72" s="47" t="s">
        <v>106</v>
      </c>
      <c r="D72" s="22" t="s">
        <v>95</v>
      </c>
      <c r="E72" s="47" t="s">
        <v>104</v>
      </c>
      <c r="F72" s="22" t="s">
        <v>94</v>
      </c>
      <c r="G72" s="22">
        <v>21101</v>
      </c>
      <c r="H72" s="36" t="s">
        <v>180</v>
      </c>
      <c r="I72" s="22" t="s">
        <v>136</v>
      </c>
      <c r="J72" s="38" t="s">
        <v>137</v>
      </c>
      <c r="K72" s="32"/>
      <c r="L72" s="32"/>
      <c r="M72" s="24" t="s">
        <v>4</v>
      </c>
      <c r="N72" s="45">
        <v>1</v>
      </c>
      <c r="O72" s="41">
        <v>1041.4000000000001</v>
      </c>
      <c r="P72" s="29" t="s">
        <v>1</v>
      </c>
      <c r="Q72" s="42">
        <v>1041.4000000000001</v>
      </c>
      <c r="R72" s="42">
        <v>1041.4000000000001</v>
      </c>
      <c r="S72" s="30">
        <v>0</v>
      </c>
      <c r="T72" s="30">
        <v>0</v>
      </c>
      <c r="U72" s="30">
        <v>0</v>
      </c>
      <c r="V72" s="43">
        <v>0</v>
      </c>
      <c r="W72" s="30">
        <v>0</v>
      </c>
      <c r="X72" s="30">
        <v>0</v>
      </c>
      <c r="Y72" s="30">
        <v>0</v>
      </c>
      <c r="Z72" s="30">
        <v>0</v>
      </c>
      <c r="AA72" s="30">
        <v>0</v>
      </c>
      <c r="AB72" s="30">
        <v>0</v>
      </c>
      <c r="AC72" s="30">
        <v>0</v>
      </c>
    </row>
    <row r="73" spans="1:29" ht="41.4" x14ac:dyDescent="0.3">
      <c r="A73" s="25" t="s">
        <v>179</v>
      </c>
      <c r="B73" s="49" t="s">
        <v>101</v>
      </c>
      <c r="C73" s="47" t="s">
        <v>106</v>
      </c>
      <c r="D73" s="22" t="s">
        <v>99</v>
      </c>
      <c r="E73" s="47" t="s">
        <v>145</v>
      </c>
      <c r="F73" s="22" t="s">
        <v>146</v>
      </c>
      <c r="G73" s="22">
        <v>26102</v>
      </c>
      <c r="H73" s="35" t="s">
        <v>184</v>
      </c>
      <c r="I73" s="22" t="s">
        <v>108</v>
      </c>
      <c r="J73" s="38" t="s">
        <v>109</v>
      </c>
      <c r="K73" s="32"/>
      <c r="L73" s="32"/>
      <c r="M73" s="24" t="s">
        <v>3</v>
      </c>
      <c r="N73" s="45">
        <v>30197.4</v>
      </c>
      <c r="O73" s="41">
        <v>1</v>
      </c>
      <c r="P73" s="29" t="s">
        <v>1</v>
      </c>
      <c r="Q73" s="42">
        <v>30197.4</v>
      </c>
      <c r="R73" s="42">
        <v>30197.4</v>
      </c>
      <c r="S73" s="30">
        <v>0</v>
      </c>
      <c r="T73" s="30">
        <v>0</v>
      </c>
      <c r="U73" s="30">
        <v>0</v>
      </c>
      <c r="V73" s="43">
        <v>0</v>
      </c>
      <c r="W73" s="30">
        <v>0</v>
      </c>
      <c r="X73" s="30">
        <v>0</v>
      </c>
      <c r="Y73" s="30">
        <v>0</v>
      </c>
      <c r="Z73" s="30">
        <v>0</v>
      </c>
      <c r="AA73" s="30">
        <v>0</v>
      </c>
      <c r="AB73" s="30">
        <v>0</v>
      </c>
      <c r="AC73" s="30">
        <v>0</v>
      </c>
    </row>
    <row r="74" spans="1:29" ht="41.4" x14ac:dyDescent="0.3">
      <c r="A74" s="25" t="s">
        <v>179</v>
      </c>
      <c r="B74" s="49" t="s">
        <v>101</v>
      </c>
      <c r="C74" s="47" t="s">
        <v>106</v>
      </c>
      <c r="D74" s="22" t="s">
        <v>99</v>
      </c>
      <c r="E74" s="47" t="s">
        <v>147</v>
      </c>
      <c r="F74" s="22" t="s">
        <v>94</v>
      </c>
      <c r="G74" s="22">
        <v>26103</v>
      </c>
      <c r="H74" s="35" t="s">
        <v>184</v>
      </c>
      <c r="I74" s="22" t="s">
        <v>116</v>
      </c>
      <c r="J74" s="38" t="s">
        <v>117</v>
      </c>
      <c r="K74" s="32"/>
      <c r="L74" s="32"/>
      <c r="M74" s="24" t="s">
        <v>3</v>
      </c>
      <c r="N74" s="45">
        <v>15577.91</v>
      </c>
      <c r="O74" s="41">
        <v>1</v>
      </c>
      <c r="P74" s="29" t="s">
        <v>1</v>
      </c>
      <c r="Q74" s="42">
        <v>15577.91</v>
      </c>
      <c r="R74" s="42">
        <v>15577.91</v>
      </c>
      <c r="S74" s="30">
        <v>0</v>
      </c>
      <c r="T74" s="30">
        <v>0</v>
      </c>
      <c r="U74" s="30">
        <v>0</v>
      </c>
      <c r="V74" s="43">
        <v>0</v>
      </c>
      <c r="W74" s="30">
        <v>0</v>
      </c>
      <c r="X74" s="30">
        <v>0</v>
      </c>
      <c r="Y74" s="30">
        <v>0</v>
      </c>
      <c r="Z74" s="30">
        <v>0</v>
      </c>
      <c r="AA74" s="30">
        <v>0</v>
      </c>
      <c r="AB74" s="30">
        <v>0</v>
      </c>
      <c r="AC74" s="30">
        <v>0</v>
      </c>
    </row>
    <row r="75" spans="1:29" ht="27.6" x14ac:dyDescent="0.3">
      <c r="A75" s="25" t="s">
        <v>179</v>
      </c>
      <c r="B75" s="49" t="s">
        <v>101</v>
      </c>
      <c r="C75" s="47" t="s">
        <v>106</v>
      </c>
      <c r="D75" s="22" t="s">
        <v>99</v>
      </c>
      <c r="E75" s="47" t="s">
        <v>145</v>
      </c>
      <c r="F75" s="22" t="s">
        <v>146</v>
      </c>
      <c r="G75" s="22">
        <v>22104</v>
      </c>
      <c r="H75" s="35" t="s">
        <v>181</v>
      </c>
      <c r="I75" s="22" t="s">
        <v>118</v>
      </c>
      <c r="J75" s="38" t="s">
        <v>61</v>
      </c>
      <c r="K75" s="32"/>
      <c r="L75" s="32"/>
      <c r="M75" s="24" t="s">
        <v>4</v>
      </c>
      <c r="N75" s="45">
        <v>1</v>
      </c>
      <c r="O75" s="41">
        <v>180</v>
      </c>
      <c r="P75" s="29" t="s">
        <v>1</v>
      </c>
      <c r="Q75" s="42">
        <v>180</v>
      </c>
      <c r="R75" s="42">
        <v>180</v>
      </c>
      <c r="S75" s="30">
        <v>0</v>
      </c>
      <c r="T75" s="30">
        <v>0</v>
      </c>
      <c r="U75" s="30">
        <v>0</v>
      </c>
      <c r="V75" s="43">
        <v>0</v>
      </c>
      <c r="W75" s="30">
        <v>0</v>
      </c>
      <c r="X75" s="30">
        <v>0</v>
      </c>
      <c r="Y75" s="30">
        <v>0</v>
      </c>
      <c r="Z75" s="30">
        <v>0</v>
      </c>
      <c r="AA75" s="30">
        <v>0</v>
      </c>
      <c r="AB75" s="30">
        <v>0</v>
      </c>
      <c r="AC75" s="30">
        <v>0</v>
      </c>
    </row>
    <row r="76" spans="1:29" ht="27.6" x14ac:dyDescent="0.3">
      <c r="A76" s="25" t="s">
        <v>179</v>
      </c>
      <c r="B76" s="49" t="s">
        <v>101</v>
      </c>
      <c r="C76" s="47" t="s">
        <v>106</v>
      </c>
      <c r="D76" s="22" t="s">
        <v>93</v>
      </c>
      <c r="E76" s="47" t="s">
        <v>106</v>
      </c>
      <c r="F76" s="22" t="s">
        <v>94</v>
      </c>
      <c r="G76" s="22">
        <v>21101</v>
      </c>
      <c r="H76" s="36" t="s">
        <v>180</v>
      </c>
      <c r="I76" s="22" t="s">
        <v>148</v>
      </c>
      <c r="J76" s="38" t="s">
        <v>149</v>
      </c>
      <c r="K76" s="32"/>
      <c r="L76" s="32"/>
      <c r="M76" s="24" t="s">
        <v>192</v>
      </c>
      <c r="N76" s="45">
        <v>1</v>
      </c>
      <c r="O76" s="41">
        <v>1308.71</v>
      </c>
      <c r="P76" s="29" t="s">
        <v>1</v>
      </c>
      <c r="Q76" s="42">
        <v>1308.71</v>
      </c>
      <c r="R76" s="42">
        <v>1308.71</v>
      </c>
      <c r="S76" s="30">
        <v>0</v>
      </c>
      <c r="T76" s="30">
        <v>0</v>
      </c>
      <c r="U76" s="30">
        <v>0</v>
      </c>
      <c r="V76" s="43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</row>
    <row r="77" spans="1:29" ht="27.6" x14ac:dyDescent="0.3">
      <c r="A77" s="25" t="s">
        <v>179</v>
      </c>
      <c r="B77" s="49" t="s">
        <v>101</v>
      </c>
      <c r="C77" s="47" t="s">
        <v>106</v>
      </c>
      <c r="D77" s="22" t="s">
        <v>93</v>
      </c>
      <c r="E77" s="47" t="s">
        <v>106</v>
      </c>
      <c r="F77" s="22" t="s">
        <v>94</v>
      </c>
      <c r="G77" s="22">
        <v>21101</v>
      </c>
      <c r="H77" s="36" t="s">
        <v>180</v>
      </c>
      <c r="I77" s="22" t="s">
        <v>150</v>
      </c>
      <c r="J77" s="38" t="s">
        <v>151</v>
      </c>
      <c r="K77" s="32"/>
      <c r="L77" s="32"/>
      <c r="M77" s="24" t="s">
        <v>152</v>
      </c>
      <c r="N77" s="45">
        <v>1</v>
      </c>
      <c r="O77" s="41">
        <v>136.63999999999999</v>
      </c>
      <c r="P77" s="29" t="s">
        <v>1</v>
      </c>
      <c r="Q77" s="42">
        <v>136.63999999999999</v>
      </c>
      <c r="R77" s="42">
        <v>136.63999999999999</v>
      </c>
      <c r="S77" s="30">
        <v>0</v>
      </c>
      <c r="T77" s="30">
        <v>0</v>
      </c>
      <c r="U77" s="30">
        <v>0</v>
      </c>
      <c r="V77" s="43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</row>
    <row r="78" spans="1:29" ht="27.6" x14ac:dyDescent="0.3">
      <c r="A78" s="25" t="s">
        <v>179</v>
      </c>
      <c r="B78" s="49" t="s">
        <v>101</v>
      </c>
      <c r="C78" s="47" t="s">
        <v>106</v>
      </c>
      <c r="D78" s="22" t="s">
        <v>93</v>
      </c>
      <c r="E78" s="47" t="s">
        <v>106</v>
      </c>
      <c r="F78" s="22" t="s">
        <v>94</v>
      </c>
      <c r="G78" s="22">
        <v>21101</v>
      </c>
      <c r="H78" s="36" t="s">
        <v>180</v>
      </c>
      <c r="I78" s="22" t="s">
        <v>153</v>
      </c>
      <c r="J78" s="38" t="s">
        <v>154</v>
      </c>
      <c r="K78" s="32"/>
      <c r="L78" s="32"/>
      <c r="M78" s="24" t="s">
        <v>192</v>
      </c>
      <c r="N78" s="45">
        <v>1</v>
      </c>
      <c r="O78" s="41">
        <v>165.11</v>
      </c>
      <c r="P78" s="29" t="s">
        <v>1</v>
      </c>
      <c r="Q78" s="42">
        <v>165.11</v>
      </c>
      <c r="R78" s="42">
        <v>165.11</v>
      </c>
      <c r="S78" s="30">
        <v>0</v>
      </c>
      <c r="T78" s="30">
        <v>0</v>
      </c>
      <c r="U78" s="30">
        <v>0</v>
      </c>
      <c r="V78" s="43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</row>
    <row r="79" spans="1:29" ht="27.6" x14ac:dyDescent="0.3">
      <c r="A79" s="25" t="s">
        <v>179</v>
      </c>
      <c r="B79" s="49" t="s">
        <v>101</v>
      </c>
      <c r="C79" s="47" t="s">
        <v>106</v>
      </c>
      <c r="D79" s="22" t="s">
        <v>93</v>
      </c>
      <c r="E79" s="47" t="s">
        <v>106</v>
      </c>
      <c r="F79" s="22" t="s">
        <v>94</v>
      </c>
      <c r="G79" s="22">
        <v>21101</v>
      </c>
      <c r="H79" s="36" t="s">
        <v>180</v>
      </c>
      <c r="I79" s="22" t="s">
        <v>155</v>
      </c>
      <c r="J79" s="38" t="s">
        <v>156</v>
      </c>
      <c r="K79" s="32"/>
      <c r="L79" s="32"/>
      <c r="M79" s="24" t="s">
        <v>192</v>
      </c>
      <c r="N79" s="45">
        <v>1</v>
      </c>
      <c r="O79" s="41">
        <v>167.56</v>
      </c>
      <c r="P79" s="29" t="s">
        <v>1</v>
      </c>
      <c r="Q79" s="42">
        <v>167.56</v>
      </c>
      <c r="R79" s="42">
        <v>167.56</v>
      </c>
      <c r="S79" s="30">
        <v>0</v>
      </c>
      <c r="T79" s="30">
        <v>0</v>
      </c>
      <c r="U79" s="30">
        <v>0</v>
      </c>
      <c r="V79" s="43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</row>
    <row r="80" spans="1:29" ht="27.6" x14ac:dyDescent="0.3">
      <c r="A80" s="25" t="s">
        <v>179</v>
      </c>
      <c r="B80" s="49" t="s">
        <v>101</v>
      </c>
      <c r="C80" s="47" t="s">
        <v>106</v>
      </c>
      <c r="D80" s="22" t="s">
        <v>93</v>
      </c>
      <c r="E80" s="47" t="s">
        <v>106</v>
      </c>
      <c r="F80" s="22" t="s">
        <v>94</v>
      </c>
      <c r="G80" s="22">
        <v>21101</v>
      </c>
      <c r="H80" s="36" t="s">
        <v>180</v>
      </c>
      <c r="I80" s="22" t="s">
        <v>157</v>
      </c>
      <c r="J80" s="38" t="s">
        <v>158</v>
      </c>
      <c r="K80" s="32"/>
      <c r="L80" s="32"/>
      <c r="M80" s="24" t="s">
        <v>192</v>
      </c>
      <c r="N80" s="45">
        <v>1</v>
      </c>
      <c r="O80" s="41">
        <v>28.61</v>
      </c>
      <c r="P80" s="29" t="s">
        <v>1</v>
      </c>
      <c r="Q80" s="42">
        <v>28.61</v>
      </c>
      <c r="R80" s="42">
        <v>28.61</v>
      </c>
      <c r="S80" s="30">
        <v>0</v>
      </c>
      <c r="T80" s="30">
        <v>0</v>
      </c>
      <c r="U80" s="30">
        <v>0</v>
      </c>
      <c r="V80" s="43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</row>
    <row r="81" spans="1:29" ht="27.6" x14ac:dyDescent="0.3">
      <c r="A81" s="25" t="s">
        <v>179</v>
      </c>
      <c r="B81" s="49" t="s">
        <v>101</v>
      </c>
      <c r="C81" s="47" t="s">
        <v>106</v>
      </c>
      <c r="D81" s="22" t="s">
        <v>93</v>
      </c>
      <c r="E81" s="47" t="s">
        <v>106</v>
      </c>
      <c r="F81" s="22" t="s">
        <v>94</v>
      </c>
      <c r="G81" s="22">
        <v>21101</v>
      </c>
      <c r="H81" s="36" t="s">
        <v>180</v>
      </c>
      <c r="I81" s="22" t="s">
        <v>159</v>
      </c>
      <c r="J81" s="38" t="s">
        <v>160</v>
      </c>
      <c r="K81" s="32"/>
      <c r="L81" s="32"/>
      <c r="M81" s="24" t="s">
        <v>12</v>
      </c>
      <c r="N81" s="45">
        <v>1</v>
      </c>
      <c r="O81" s="41">
        <v>218.45</v>
      </c>
      <c r="P81" s="29" t="s">
        <v>1</v>
      </c>
      <c r="Q81" s="42">
        <v>218.45</v>
      </c>
      <c r="R81" s="42">
        <v>218.45</v>
      </c>
      <c r="S81" s="30">
        <v>0</v>
      </c>
      <c r="T81" s="30">
        <v>0</v>
      </c>
      <c r="U81" s="30">
        <v>0</v>
      </c>
      <c r="V81" s="43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</row>
    <row r="82" spans="1:29" ht="27.6" x14ac:dyDescent="0.3">
      <c r="A82" s="25" t="s">
        <v>179</v>
      </c>
      <c r="B82" s="49" t="s">
        <v>101</v>
      </c>
      <c r="C82" s="47" t="s">
        <v>106</v>
      </c>
      <c r="D82" s="22" t="s">
        <v>93</v>
      </c>
      <c r="E82" s="47" t="s">
        <v>106</v>
      </c>
      <c r="F82" s="22" t="s">
        <v>94</v>
      </c>
      <c r="G82" s="22">
        <v>21101</v>
      </c>
      <c r="H82" s="36" t="s">
        <v>180</v>
      </c>
      <c r="I82" s="22" t="s">
        <v>161</v>
      </c>
      <c r="J82" s="38" t="s">
        <v>162</v>
      </c>
      <c r="K82" s="32"/>
      <c r="L82" s="32"/>
      <c r="M82" s="24" t="s">
        <v>12</v>
      </c>
      <c r="N82" s="45">
        <v>1</v>
      </c>
      <c r="O82" s="41">
        <v>19.39</v>
      </c>
      <c r="P82" s="29" t="s">
        <v>1</v>
      </c>
      <c r="Q82" s="42">
        <v>19.39</v>
      </c>
      <c r="R82" s="42">
        <v>19.39</v>
      </c>
      <c r="S82" s="30">
        <v>0</v>
      </c>
      <c r="T82" s="30">
        <v>0</v>
      </c>
      <c r="U82" s="30">
        <v>0</v>
      </c>
      <c r="V82" s="43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</row>
    <row r="83" spans="1:29" ht="27.6" x14ac:dyDescent="0.3">
      <c r="A83" s="25" t="s">
        <v>179</v>
      </c>
      <c r="B83" s="49" t="s">
        <v>101</v>
      </c>
      <c r="C83" s="47" t="s">
        <v>106</v>
      </c>
      <c r="D83" s="22" t="s">
        <v>93</v>
      </c>
      <c r="E83" s="47" t="s">
        <v>106</v>
      </c>
      <c r="F83" s="22" t="s">
        <v>94</v>
      </c>
      <c r="G83" s="22">
        <v>21101</v>
      </c>
      <c r="H83" s="36" t="s">
        <v>180</v>
      </c>
      <c r="I83" s="22" t="s">
        <v>163</v>
      </c>
      <c r="J83" s="38" t="s">
        <v>164</v>
      </c>
      <c r="K83" s="32"/>
      <c r="L83" s="32"/>
      <c r="M83" s="24" t="s">
        <v>192</v>
      </c>
      <c r="N83" s="45">
        <v>1</v>
      </c>
      <c r="O83" s="41">
        <v>86.23</v>
      </c>
      <c r="P83" s="29" t="s">
        <v>1</v>
      </c>
      <c r="Q83" s="42">
        <v>86.23</v>
      </c>
      <c r="R83" s="42">
        <v>86.23</v>
      </c>
      <c r="S83" s="30">
        <v>0</v>
      </c>
      <c r="T83" s="30">
        <v>0</v>
      </c>
      <c r="U83" s="30">
        <v>0</v>
      </c>
      <c r="V83" s="43">
        <v>0</v>
      </c>
      <c r="W83" s="30">
        <v>0</v>
      </c>
      <c r="X83" s="30">
        <v>0</v>
      </c>
      <c r="Y83" s="30">
        <v>0</v>
      </c>
      <c r="Z83" s="30">
        <v>0</v>
      </c>
      <c r="AA83" s="30">
        <v>0</v>
      </c>
      <c r="AB83" s="30">
        <v>0</v>
      </c>
      <c r="AC83" s="30">
        <v>0</v>
      </c>
    </row>
    <row r="84" spans="1:29" ht="27.6" x14ac:dyDescent="0.3">
      <c r="A84" s="25" t="s">
        <v>179</v>
      </c>
      <c r="B84" s="49" t="s">
        <v>101</v>
      </c>
      <c r="C84" s="47" t="s">
        <v>106</v>
      </c>
      <c r="D84" s="22" t="s">
        <v>93</v>
      </c>
      <c r="E84" s="47" t="s">
        <v>106</v>
      </c>
      <c r="F84" s="22" t="s">
        <v>94</v>
      </c>
      <c r="G84" s="22">
        <v>21101</v>
      </c>
      <c r="H84" s="36" t="s">
        <v>180</v>
      </c>
      <c r="I84" s="22" t="s">
        <v>165</v>
      </c>
      <c r="J84" s="38" t="s">
        <v>166</v>
      </c>
      <c r="K84" s="32"/>
      <c r="L84" s="32"/>
      <c r="M84" s="24" t="s">
        <v>192</v>
      </c>
      <c r="N84" s="45">
        <v>1</v>
      </c>
      <c r="O84" s="41">
        <v>26.09</v>
      </c>
      <c r="P84" s="29" t="s">
        <v>1</v>
      </c>
      <c r="Q84" s="42">
        <v>26.09</v>
      </c>
      <c r="R84" s="42">
        <v>26.09</v>
      </c>
      <c r="S84" s="30">
        <v>0</v>
      </c>
      <c r="T84" s="30">
        <v>0</v>
      </c>
      <c r="U84" s="30">
        <v>0</v>
      </c>
      <c r="V84" s="43">
        <v>0</v>
      </c>
      <c r="W84" s="30">
        <v>0</v>
      </c>
      <c r="X84" s="30">
        <v>0</v>
      </c>
      <c r="Y84" s="30">
        <v>0</v>
      </c>
      <c r="Z84" s="30">
        <v>0</v>
      </c>
      <c r="AA84" s="30">
        <v>0</v>
      </c>
      <c r="AB84" s="30">
        <v>0</v>
      </c>
      <c r="AC84" s="30">
        <v>0</v>
      </c>
    </row>
    <row r="85" spans="1:29" ht="27.6" x14ac:dyDescent="0.3">
      <c r="A85" s="25" t="s">
        <v>179</v>
      </c>
      <c r="B85" s="49" t="s">
        <v>101</v>
      </c>
      <c r="C85" s="47" t="s">
        <v>106</v>
      </c>
      <c r="D85" s="22" t="s">
        <v>93</v>
      </c>
      <c r="E85" s="47" t="s">
        <v>106</v>
      </c>
      <c r="F85" s="22" t="s">
        <v>94</v>
      </c>
      <c r="G85" s="22">
        <v>21101</v>
      </c>
      <c r="H85" s="36" t="s">
        <v>180</v>
      </c>
      <c r="I85" s="22" t="s">
        <v>167</v>
      </c>
      <c r="J85" s="38" t="s">
        <v>168</v>
      </c>
      <c r="K85" s="32"/>
      <c r="L85" s="32"/>
      <c r="M85" s="24" t="s">
        <v>192</v>
      </c>
      <c r="N85" s="45">
        <v>1</v>
      </c>
      <c r="O85" s="41">
        <v>13.04</v>
      </c>
      <c r="P85" s="29" t="s">
        <v>1</v>
      </c>
      <c r="Q85" s="42">
        <v>13.04</v>
      </c>
      <c r="R85" s="42">
        <v>13.04</v>
      </c>
      <c r="S85" s="30">
        <v>0</v>
      </c>
      <c r="T85" s="30">
        <v>0</v>
      </c>
      <c r="U85" s="30">
        <v>0</v>
      </c>
      <c r="V85" s="43">
        <v>0</v>
      </c>
      <c r="W85" s="30">
        <v>0</v>
      </c>
      <c r="X85" s="30">
        <v>0</v>
      </c>
      <c r="Y85" s="30">
        <v>0</v>
      </c>
      <c r="Z85" s="30">
        <v>0</v>
      </c>
      <c r="AA85" s="30">
        <v>0</v>
      </c>
      <c r="AB85" s="30">
        <v>0</v>
      </c>
      <c r="AC85" s="30">
        <v>0</v>
      </c>
    </row>
    <row r="86" spans="1:29" ht="27.6" x14ac:dyDescent="0.3">
      <c r="A86" s="25" t="s">
        <v>179</v>
      </c>
      <c r="B86" s="49" t="s">
        <v>101</v>
      </c>
      <c r="C86" s="47" t="s">
        <v>106</v>
      </c>
      <c r="D86" s="22" t="s">
        <v>93</v>
      </c>
      <c r="E86" s="47" t="s">
        <v>106</v>
      </c>
      <c r="F86" s="22" t="s">
        <v>94</v>
      </c>
      <c r="G86" s="22">
        <v>21101</v>
      </c>
      <c r="H86" s="36" t="s">
        <v>180</v>
      </c>
      <c r="I86" s="22" t="s">
        <v>169</v>
      </c>
      <c r="J86" s="38" t="s">
        <v>170</v>
      </c>
      <c r="K86" s="32"/>
      <c r="L86" s="32"/>
      <c r="M86" s="24" t="s">
        <v>192</v>
      </c>
      <c r="N86" s="45">
        <v>1</v>
      </c>
      <c r="O86" s="41">
        <v>13.04</v>
      </c>
      <c r="P86" s="29" t="s">
        <v>1</v>
      </c>
      <c r="Q86" s="42">
        <v>13.04</v>
      </c>
      <c r="R86" s="42">
        <v>13.04</v>
      </c>
      <c r="S86" s="30">
        <v>0</v>
      </c>
      <c r="T86" s="30">
        <v>0</v>
      </c>
      <c r="U86" s="30">
        <v>0</v>
      </c>
      <c r="V86" s="43">
        <v>0</v>
      </c>
      <c r="W86" s="30">
        <v>0</v>
      </c>
      <c r="X86" s="30">
        <v>0</v>
      </c>
      <c r="Y86" s="30">
        <v>0</v>
      </c>
      <c r="Z86" s="30">
        <v>0</v>
      </c>
      <c r="AA86" s="30">
        <v>0</v>
      </c>
      <c r="AB86" s="30">
        <v>0</v>
      </c>
      <c r="AC86" s="30">
        <v>0</v>
      </c>
    </row>
    <row r="87" spans="1:29" ht="27.6" x14ac:dyDescent="0.3">
      <c r="A87" s="25" t="s">
        <v>179</v>
      </c>
      <c r="B87" s="49" t="s">
        <v>101</v>
      </c>
      <c r="C87" s="47" t="s">
        <v>106</v>
      </c>
      <c r="D87" s="22" t="s">
        <v>93</v>
      </c>
      <c r="E87" s="47" t="s">
        <v>106</v>
      </c>
      <c r="F87" s="22" t="s">
        <v>94</v>
      </c>
      <c r="G87" s="22">
        <v>21101</v>
      </c>
      <c r="H87" s="36" t="s">
        <v>180</v>
      </c>
      <c r="I87" s="22" t="s">
        <v>136</v>
      </c>
      <c r="J87" s="38" t="s">
        <v>137</v>
      </c>
      <c r="K87" s="32"/>
      <c r="L87" s="32"/>
      <c r="M87" s="24" t="s">
        <v>4</v>
      </c>
      <c r="N87" s="45">
        <v>1</v>
      </c>
      <c r="O87" s="41">
        <v>3124.21</v>
      </c>
      <c r="P87" s="29" t="s">
        <v>1</v>
      </c>
      <c r="Q87" s="42">
        <v>3124.21</v>
      </c>
      <c r="R87" s="42">
        <v>3124.21</v>
      </c>
      <c r="S87" s="30">
        <v>0</v>
      </c>
      <c r="T87" s="30">
        <v>0</v>
      </c>
      <c r="U87" s="30">
        <v>0</v>
      </c>
      <c r="V87" s="43">
        <v>0</v>
      </c>
      <c r="W87" s="30">
        <v>0</v>
      </c>
      <c r="X87" s="30">
        <v>0</v>
      </c>
      <c r="Y87" s="30">
        <v>0</v>
      </c>
      <c r="Z87" s="30">
        <v>0</v>
      </c>
      <c r="AA87" s="30">
        <v>0</v>
      </c>
      <c r="AB87" s="30">
        <v>0</v>
      </c>
      <c r="AC87" s="30">
        <v>0</v>
      </c>
    </row>
    <row r="88" spans="1:29" ht="27.6" x14ac:dyDescent="0.3">
      <c r="A88" s="25" t="s">
        <v>179</v>
      </c>
      <c r="B88" s="49" t="s">
        <v>101</v>
      </c>
      <c r="C88" s="47" t="s">
        <v>106</v>
      </c>
      <c r="D88" s="22" t="s">
        <v>93</v>
      </c>
      <c r="E88" s="47" t="s">
        <v>106</v>
      </c>
      <c r="F88" s="22" t="s">
        <v>94</v>
      </c>
      <c r="G88" s="22">
        <v>21101</v>
      </c>
      <c r="H88" s="36" t="s">
        <v>180</v>
      </c>
      <c r="I88" s="22" t="s">
        <v>171</v>
      </c>
      <c r="J88" s="38" t="s">
        <v>172</v>
      </c>
      <c r="K88" s="32"/>
      <c r="L88" s="32"/>
      <c r="M88" s="24" t="s">
        <v>192</v>
      </c>
      <c r="N88" s="45">
        <v>1</v>
      </c>
      <c r="O88" s="41">
        <v>14.83</v>
      </c>
      <c r="P88" s="29" t="s">
        <v>1</v>
      </c>
      <c r="Q88" s="42">
        <v>14.83</v>
      </c>
      <c r="R88" s="42">
        <v>14.83</v>
      </c>
      <c r="S88" s="30">
        <v>0</v>
      </c>
      <c r="T88" s="30">
        <v>0</v>
      </c>
      <c r="U88" s="30">
        <v>0</v>
      </c>
      <c r="V88" s="43">
        <v>0</v>
      </c>
      <c r="W88" s="30">
        <v>0</v>
      </c>
      <c r="X88" s="30">
        <v>0</v>
      </c>
      <c r="Y88" s="30">
        <v>0</v>
      </c>
      <c r="Z88" s="30">
        <v>0</v>
      </c>
      <c r="AA88" s="30">
        <v>0</v>
      </c>
      <c r="AB88" s="30">
        <v>0</v>
      </c>
      <c r="AC88" s="30">
        <v>0</v>
      </c>
    </row>
    <row r="89" spans="1:29" ht="27.6" x14ac:dyDescent="0.3">
      <c r="A89" s="25" t="s">
        <v>179</v>
      </c>
      <c r="B89" s="49" t="s">
        <v>101</v>
      </c>
      <c r="C89" s="47" t="s">
        <v>106</v>
      </c>
      <c r="D89" s="22" t="s">
        <v>93</v>
      </c>
      <c r="E89" s="47" t="s">
        <v>106</v>
      </c>
      <c r="F89" s="22" t="s">
        <v>94</v>
      </c>
      <c r="G89" s="22">
        <v>21101</v>
      </c>
      <c r="H89" s="36" t="s">
        <v>180</v>
      </c>
      <c r="I89" s="22" t="s">
        <v>173</v>
      </c>
      <c r="J89" s="38" t="s">
        <v>174</v>
      </c>
      <c r="K89" s="32"/>
      <c r="L89" s="32"/>
      <c r="M89" s="24" t="s">
        <v>192</v>
      </c>
      <c r="N89" s="45">
        <v>1</v>
      </c>
      <c r="O89" s="41">
        <v>29.66</v>
      </c>
      <c r="P89" s="29" t="s">
        <v>1</v>
      </c>
      <c r="Q89" s="42">
        <v>29.66</v>
      </c>
      <c r="R89" s="42">
        <v>29.66</v>
      </c>
      <c r="S89" s="30">
        <v>0</v>
      </c>
      <c r="T89" s="30">
        <v>0</v>
      </c>
      <c r="U89" s="30">
        <v>0</v>
      </c>
      <c r="V89" s="43">
        <v>0</v>
      </c>
      <c r="W89" s="30">
        <v>0</v>
      </c>
      <c r="X89" s="30">
        <v>0</v>
      </c>
      <c r="Y89" s="30">
        <v>0</v>
      </c>
      <c r="Z89" s="30">
        <v>0</v>
      </c>
      <c r="AA89" s="30">
        <v>0</v>
      </c>
      <c r="AB89" s="30">
        <v>0</v>
      </c>
      <c r="AC89" s="30">
        <v>0</v>
      </c>
    </row>
    <row r="90" spans="1:29" ht="27.6" x14ac:dyDescent="0.3">
      <c r="A90" s="25" t="s">
        <v>179</v>
      </c>
      <c r="B90" s="49" t="s">
        <v>101</v>
      </c>
      <c r="C90" s="47" t="s">
        <v>106</v>
      </c>
      <c r="D90" s="22" t="s">
        <v>93</v>
      </c>
      <c r="E90" s="47" t="s">
        <v>106</v>
      </c>
      <c r="F90" s="22" t="s">
        <v>94</v>
      </c>
      <c r="G90" s="22">
        <v>21101</v>
      </c>
      <c r="H90" s="36" t="s">
        <v>180</v>
      </c>
      <c r="I90" s="22" t="s">
        <v>175</v>
      </c>
      <c r="J90" s="38" t="s">
        <v>176</v>
      </c>
      <c r="K90" s="32"/>
      <c r="L90" s="32"/>
      <c r="M90" s="24" t="s">
        <v>192</v>
      </c>
      <c r="N90" s="45">
        <v>1</v>
      </c>
      <c r="O90" s="41">
        <v>130.4</v>
      </c>
      <c r="P90" s="29" t="s">
        <v>1</v>
      </c>
      <c r="Q90" s="42">
        <v>130.4</v>
      </c>
      <c r="R90" s="42">
        <v>130.4</v>
      </c>
      <c r="S90" s="30">
        <v>0</v>
      </c>
      <c r="T90" s="30">
        <v>0</v>
      </c>
      <c r="U90" s="30">
        <v>0</v>
      </c>
      <c r="V90" s="43">
        <v>0</v>
      </c>
      <c r="W90" s="30">
        <v>0</v>
      </c>
      <c r="X90" s="30">
        <v>0</v>
      </c>
      <c r="Y90" s="30">
        <v>0</v>
      </c>
      <c r="Z90" s="30">
        <v>0</v>
      </c>
      <c r="AA90" s="30">
        <v>0</v>
      </c>
      <c r="AB90" s="30">
        <v>0</v>
      </c>
      <c r="AC90" s="30">
        <v>0</v>
      </c>
    </row>
    <row r="91" spans="1:29" ht="27.6" x14ac:dyDescent="0.3">
      <c r="A91" s="25" t="s">
        <v>179</v>
      </c>
      <c r="B91" s="49" t="s">
        <v>101</v>
      </c>
      <c r="C91" s="47" t="s">
        <v>106</v>
      </c>
      <c r="D91" s="22" t="s">
        <v>93</v>
      </c>
      <c r="E91" s="47" t="s">
        <v>106</v>
      </c>
      <c r="F91" s="22" t="s">
        <v>94</v>
      </c>
      <c r="G91" s="22">
        <v>22104</v>
      </c>
      <c r="H91" s="35" t="s">
        <v>181</v>
      </c>
      <c r="I91" s="22" t="s">
        <v>84</v>
      </c>
      <c r="J91" s="38" t="s">
        <v>85</v>
      </c>
      <c r="K91" s="32"/>
      <c r="L91" s="32"/>
      <c r="M91" s="24" t="s">
        <v>192</v>
      </c>
      <c r="N91" s="45">
        <v>1</v>
      </c>
      <c r="O91" s="41">
        <v>700</v>
      </c>
      <c r="P91" s="29" t="s">
        <v>1</v>
      </c>
      <c r="Q91" s="42">
        <v>700</v>
      </c>
      <c r="R91" s="42">
        <v>700</v>
      </c>
      <c r="S91" s="30">
        <v>0</v>
      </c>
      <c r="T91" s="30">
        <v>0</v>
      </c>
      <c r="U91" s="30">
        <v>0</v>
      </c>
      <c r="V91" s="43">
        <v>0</v>
      </c>
      <c r="W91" s="30">
        <v>0</v>
      </c>
      <c r="X91" s="30">
        <v>0</v>
      </c>
      <c r="Y91" s="30">
        <v>0</v>
      </c>
      <c r="Z91" s="30">
        <v>0</v>
      </c>
      <c r="AA91" s="30">
        <v>0</v>
      </c>
      <c r="AB91" s="30">
        <v>0</v>
      </c>
      <c r="AC91" s="30">
        <v>0</v>
      </c>
    </row>
    <row r="92" spans="1:29" ht="27.6" x14ac:dyDescent="0.3">
      <c r="A92" s="25" t="s">
        <v>179</v>
      </c>
      <c r="B92" s="49" t="s">
        <v>101</v>
      </c>
      <c r="C92" s="47" t="s">
        <v>106</v>
      </c>
      <c r="D92" s="22" t="s">
        <v>93</v>
      </c>
      <c r="E92" s="47" t="s">
        <v>106</v>
      </c>
      <c r="F92" s="22" t="s">
        <v>103</v>
      </c>
      <c r="G92" s="22">
        <v>35801</v>
      </c>
      <c r="H92" s="35" t="s">
        <v>191</v>
      </c>
      <c r="I92" s="22"/>
      <c r="J92" s="38" t="s">
        <v>177</v>
      </c>
      <c r="K92" s="32"/>
      <c r="L92" s="32"/>
      <c r="M92" s="24" t="s">
        <v>11</v>
      </c>
      <c r="N92" s="45">
        <v>10000</v>
      </c>
      <c r="O92" s="41">
        <v>1</v>
      </c>
      <c r="P92" s="27" t="s">
        <v>193</v>
      </c>
      <c r="Q92" s="42">
        <v>10000</v>
      </c>
      <c r="R92" s="42">
        <v>10000</v>
      </c>
      <c r="S92" s="30">
        <v>0</v>
      </c>
      <c r="T92" s="30">
        <v>0</v>
      </c>
      <c r="U92" s="30">
        <v>0</v>
      </c>
      <c r="V92" s="43">
        <v>0</v>
      </c>
      <c r="W92" s="30">
        <v>0</v>
      </c>
      <c r="X92" s="30">
        <v>0</v>
      </c>
      <c r="Y92" s="30">
        <v>0</v>
      </c>
      <c r="Z92" s="30">
        <v>0</v>
      </c>
      <c r="AA92" s="30">
        <v>0</v>
      </c>
      <c r="AB92" s="30">
        <v>0</v>
      </c>
      <c r="AC92" s="30">
        <v>0</v>
      </c>
    </row>
    <row r="93" spans="1:29" ht="27.6" x14ac:dyDescent="0.3">
      <c r="A93" s="25" t="s">
        <v>179</v>
      </c>
      <c r="B93" s="49" t="s">
        <v>101</v>
      </c>
      <c r="C93" s="47" t="s">
        <v>106</v>
      </c>
      <c r="D93" s="22" t="s">
        <v>99</v>
      </c>
      <c r="E93" s="47" t="s">
        <v>145</v>
      </c>
      <c r="F93" s="22" t="s">
        <v>146</v>
      </c>
      <c r="G93" s="22">
        <v>35801</v>
      </c>
      <c r="H93" s="35" t="s">
        <v>191</v>
      </c>
      <c r="I93" s="22"/>
      <c r="J93" s="38" t="s">
        <v>178</v>
      </c>
      <c r="K93" s="32"/>
      <c r="L93" s="32"/>
      <c r="M93" s="24" t="s">
        <v>11</v>
      </c>
      <c r="N93" s="45">
        <v>9500</v>
      </c>
      <c r="O93" s="41">
        <v>1</v>
      </c>
      <c r="P93" s="27" t="s">
        <v>193</v>
      </c>
      <c r="Q93" s="42">
        <v>9500</v>
      </c>
      <c r="R93" s="42">
        <v>9500</v>
      </c>
      <c r="S93" s="30">
        <v>0</v>
      </c>
      <c r="T93" s="30">
        <v>0</v>
      </c>
      <c r="U93" s="30">
        <v>0</v>
      </c>
      <c r="V93" s="43">
        <v>0</v>
      </c>
      <c r="W93" s="30">
        <v>0</v>
      </c>
      <c r="X93" s="30">
        <v>0</v>
      </c>
      <c r="Y93" s="30">
        <v>0</v>
      </c>
      <c r="Z93" s="30">
        <v>0</v>
      </c>
      <c r="AA93" s="30">
        <v>0</v>
      </c>
      <c r="AB93" s="30">
        <v>0</v>
      </c>
      <c r="AC93" s="30">
        <v>0</v>
      </c>
    </row>
    <row r="94" spans="1:29" x14ac:dyDescent="0.3">
      <c r="Q94" s="44">
        <f>SUM(Q7:Q93)</f>
        <v>168022.93</v>
      </c>
      <c r="R94" s="44">
        <f>SUM(R7:R93)</f>
        <v>168022.93</v>
      </c>
    </row>
  </sheetData>
  <sortState xmlns:xlrd2="http://schemas.microsoft.com/office/spreadsheetml/2017/richdata2" ref="A7:R45">
    <sortCondition ref="G7:G45"/>
  </sortState>
  <mergeCells count="5">
    <mergeCell ref="A5:G5"/>
    <mergeCell ref="I1:P1"/>
    <mergeCell ref="I2:P2"/>
    <mergeCell ref="I3:P3"/>
    <mergeCell ref="H4:T4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8" ma:contentTypeDescription="Crear nuevo documento." ma:contentTypeScope="" ma:versionID="72e816f91bc8518f587a966406e9677a">
  <xsd:schema xmlns:xsd="http://www.w3.org/2001/XMLSchema" xmlns:xs="http://www.w3.org/2001/XMLSchema" xmlns:p="http://schemas.microsoft.com/office/2006/metadata/properties" xmlns:ns3="0027d176-b394-48b6-938a-3287bed79b6f" xmlns:ns4="c3147dec-5bbc-4dd8-aae7-2ceca4728b2c" targetNamespace="http://schemas.microsoft.com/office/2006/metadata/properties" ma:root="true" ma:fieldsID="d0a391121a7aa013399d2d25b387800c" ns3:_="" ns4:_="">
    <xsd:import namespace="0027d176-b394-48b6-938a-3287bed79b6f"/>
    <xsd:import namespace="c3147dec-5bbc-4dd8-aae7-2ceca4728b2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1FC9360-9EBA-42E4-9441-49651D43523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95CFBEB-33E9-4497-8D9B-D08310EA656F}">
  <ds:schemaRefs>
    <ds:schemaRef ds:uri="c3147dec-5bbc-4dd8-aae7-2ceca4728b2c"/>
    <ds:schemaRef ds:uri="0027d176-b394-48b6-938a-3287bed79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FAEC621-FFC9-4C27-B03E-E4E4D93719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27d176-b394-48b6-938a-3287bed79b6f"/>
    <ds:schemaRef ds:uri="c3147dec-5bbc-4dd8-aae7-2ceca4728b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BCS ENERO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BONILLA ESQUIVEL CARLOS SERGIO</dc:creator>
  <cp:lastModifiedBy>123</cp:lastModifiedBy>
  <dcterms:created xsi:type="dcterms:W3CDTF">2023-04-10T17:02:46Z</dcterms:created>
  <dcterms:modified xsi:type="dcterms:W3CDTF">2024-02-20T22:16:05Z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