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E8C7910-7305-4BB2-BEA2-BFA08DFF7F4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93" l="1"/>
  <c r="AC27" i="93"/>
  <c r="AB27" i="93"/>
  <c r="AA27" i="93"/>
  <c r="Z27" i="93"/>
  <c r="Y27" i="93"/>
  <c r="X27" i="93"/>
  <c r="W27" i="93"/>
  <c r="V27" i="93"/>
  <c r="U27" i="93"/>
  <c r="T27" i="93"/>
  <c r="S27" i="93"/>
  <c r="R27" i="93"/>
</calcChain>
</file>

<file path=xl/sharedStrings.xml><?xml version="1.0" encoding="utf-8"?>
<sst xmlns="http://schemas.openxmlformats.org/spreadsheetml/2006/main" count="261" uniqueCount="88">
  <si>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</si>
  <si>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</si>
  <si>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</si>
  <si>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</si>
  <si>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</si>
  <si>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</si>
  <si>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</si>
  <si>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</si>
  <si>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</si>
  <si>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</si>
  <si>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</si>
  <si>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</si>
  <si>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</si>
  <si>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</si>
  <si>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</si>
  <si>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</si>
  <si>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</si>
  <si>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</si>
  <si>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</si>
  <si>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</si>
  <si>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</si>
  <si>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</si>
  <si>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</si>
  <si>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</si>
  <si>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</si>
  <si>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</si>
  <si>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</si>
  <si>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</si>
  <si>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</si>
  <si>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</si>
  <si>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</si>
  <si>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</si>
  <si>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</si>
  <si>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</si>
  <si>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</si>
  <si>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</si>
  <si>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</si>
  <si>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</si>
  <si>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</si>
  <si>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</si>
  <si>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</si>
  <si>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</si>
  <si>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PASAJES AÉREOS NACIONALES PARA SERVIDORES PÚBLICOS DE MANDO EN EL DESEMPEÑO DE COMISIONES Y FUNCIONES OFICIALES</t>
  </si>
  <si>
    <t>R011</t>
  </si>
  <si>
    <t>UR Presupuesta</t>
  </si>
  <si>
    <t>PATENTES, REGALÍAS Y OTROS</t>
  </si>
  <si>
    <t>Programa Anual de Adquisiciones, Arrendamientos y Servicios del INE  2024 (PAAASINE) Enero de Oficinas Centrales</t>
  </si>
  <si>
    <t>040</t>
  </si>
  <si>
    <t>B16PC02</t>
  </si>
  <si>
    <t>31602</t>
  </si>
  <si>
    <t>SERVICIOS DE TELECOMUNICACIONES</t>
  </si>
  <si>
    <t xml:space="preserve"> </t>
  </si>
  <si>
    <t>SERVICIO DE CONDUCCION DE SENAL ANALOGICA Y DIGITAL SKY</t>
  </si>
  <si>
    <t>TV DIGITAL</t>
  </si>
  <si>
    <t>SOLO PARA TRAMITE DE PAGO</t>
  </si>
  <si>
    <t>RENTA DE EQUIPOS DE CONDUCCION DE SENAL ANALOGICA Y DIGITAL.</t>
  </si>
  <si>
    <t>021</t>
  </si>
  <si>
    <t>B09PC01</t>
  </si>
  <si>
    <t>31701</t>
  </si>
  <si>
    <t>SERVICIOS DE CONDUCCIÓN DE SEÑALES ANALÓGICAS Y DIGITALES</t>
  </si>
  <si>
    <t>SERVICIOS TELECOMUNICACIONES</t>
  </si>
  <si>
    <t>INE/110/2022</t>
  </si>
  <si>
    <t>ADJUDICACION DIRECTA POR EXC LP</t>
  </si>
  <si>
    <t>SERVICIOS INTEGRALES DE TELECOMUNICACIONES Y SEGURIDAD PARA LA RED INE.</t>
  </si>
  <si>
    <t>SERVICIOS INTEGRALES DE TELECOMUNICACIONES Y SEGURIDAD PARA LA RED INE</t>
  </si>
  <si>
    <t>007</t>
  </si>
  <si>
    <t>32701</t>
  </si>
  <si>
    <t>SUSCRIPCION DE (9) LICENCIAS ADOBE CREATIVE CLOUD ALL APPS</t>
  </si>
  <si>
    <t>INE/ADQ-001/24</t>
  </si>
  <si>
    <t>ADJUDICACION DIRECTA POR MONTO</t>
  </si>
  <si>
    <t>097</t>
  </si>
  <si>
    <t>B16PC04</t>
  </si>
  <si>
    <t>35101</t>
  </si>
  <si>
    <t>MANTENIMIENTO Y CONSERVACIÓN DE INMUEBLES</t>
  </si>
  <si>
    <t>MANTENIMIENTO DEL INMUEBLE MONEDA DEL MES DE ENERO DE 2024</t>
  </si>
  <si>
    <t>INE/ARR/002/2021</t>
  </si>
  <si>
    <t>ARRENDAMIENTO DE INMUEBLES</t>
  </si>
  <si>
    <t>37104</t>
  </si>
  <si>
    <t>ROMO SAN LUIS POTOSI 21-22 ENE TUA</t>
  </si>
  <si>
    <t>INE/069/2023</t>
  </si>
  <si>
    <t>LICITACION PUBLICA</t>
  </si>
  <si>
    <t>ROMO SAN LUIS POTOSI 21-22 ENE</t>
  </si>
  <si>
    <t>FERNANDO SAN LUIS POTOSI 21-22 ENE TUA</t>
  </si>
  <si>
    <t>FERNANDO SAN LUIS POTOSI 21-22 ENE</t>
  </si>
  <si>
    <t>PEDRO SAN LUIS POTOSI 21-22 ENE TUA</t>
  </si>
  <si>
    <t>PEDRO SAN LUIS POTOSI 21-22 ENE</t>
  </si>
  <si>
    <t>ALFONSO SAN LUIS POTOSI 21-22 ENE</t>
  </si>
  <si>
    <t>ALFONSO SAN LUIS POTOSI 21-22 ENE 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</si>
</sst>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7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3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4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5" fillId="0" borderId="0"/>
    <xf numFmtId="44" fontId="27" fillId="0" borderId="0" applyFont="0" applyFill="0" applyBorder="0" applyAlignment="0" applyProtection="0"/>
    <xf numFmtId="0" fontId="96" fillId="0" borderId="0"/>
    <xf numFmtId="0" fontId="26" fillId="0" borderId="0"/>
    <xf numFmtId="44" fontId="96" fillId="0" borderId="0" applyFont="0" applyFill="0" applyBorder="0" applyAlignment="0" applyProtection="0"/>
    <xf numFmtId="0" fontId="25" fillId="0" borderId="0"/>
    <xf numFmtId="0" fontId="25" fillId="0" borderId="0"/>
    <xf numFmtId="0" fontId="9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8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90" fillId="0" borderId="0" xfId="228" applyNumberFormat="1" applyFont="1" applyAlignment="1">
      <alignment horizontal="right" vertical="center"/>
    </xf>
    <xf numFmtId="0" fontId="97" fillId="0" borderId="0" xfId="228" applyFont="1" applyAlignment="1">
      <alignment horizontal="center"/>
    </xf>
    <xf numFmtId="0" fontId="97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9" fillId="0" borderId="2" xfId="228" applyFont="1" applyBorder="1" applyAlignment="1">
      <alignment horizontal="center" vertical="center" wrapText="1"/>
    </xf>
    <xf numFmtId="0" fontId="91" fillId="0" borderId="1" xfId="228" quotePrefix="1" applyFont="1" applyBorder="1" applyAlignment="1">
      <alignment horizontal="center" vertical="center" wrapText="1"/>
    </xf>
    <xf numFmtId="0" fontId="91" fillId="0" borderId="1" xfId="228" applyFont="1" applyBorder="1" applyAlignment="1">
      <alignment horizontal="center" vertical="center" wrapText="1"/>
    </xf>
    <xf numFmtId="4" fontId="91" fillId="0" borderId="1" xfId="228" applyNumberFormat="1" applyFont="1" applyBorder="1" applyAlignment="1">
      <alignment horizontal="left" vertical="center" wrapText="1"/>
    </xf>
    <xf numFmtId="1" fontId="91" fillId="0" borderId="1" xfId="228" applyNumberFormat="1" applyFont="1" applyBorder="1" applyAlignment="1">
      <alignment vertical="center" wrapText="1"/>
    </xf>
    <xf numFmtId="3" fontId="91" fillId="0" borderId="1" xfId="228" applyNumberFormat="1" applyFont="1" applyBorder="1" applyAlignment="1">
      <alignment vertical="center" wrapText="1"/>
    </xf>
    <xf numFmtId="0" fontId="92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3" xfId="189" xr:uid="{DBD02796-3B7A-4B55-B0AB-210411DCDB6C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FF33891-7605-497D-BB17-6D96D280C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CDE8D-E817-4513-AC15-CB3D93B591E7}">
  <dimension ref="A1:AD31"/>
  <sheetViews>
    <sheetView tabSelected="1" topLeftCell="A2" zoomScale="90" zoomScaleNormal="90" workbookViewId="0">
      <selection activeCell="E15" sqref="E15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46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4" t="s">
        <v>13</v>
      </c>
      <c r="B10" s="4" t="s">
        <v>44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27" customFormat="1" ht="27.6" x14ac:dyDescent="0.25">
      <c r="A11" s="21" t="s">
        <v>7</v>
      </c>
      <c r="B11" s="21" t="s">
        <v>12</v>
      </c>
      <c r="C11" s="21" t="s">
        <v>12</v>
      </c>
      <c r="D11" s="22" t="s">
        <v>1</v>
      </c>
      <c r="E11" s="23" t="s">
        <v>0</v>
      </c>
      <c r="F11" s="22" t="s">
        <v>47</v>
      </c>
      <c r="G11" s="23" t="s">
        <v>48</v>
      </c>
      <c r="H11" s="1" t="s">
        <v>49</v>
      </c>
      <c r="I11" s="24" t="s">
        <v>50</v>
      </c>
      <c r="J11" s="1" t="s">
        <v>51</v>
      </c>
      <c r="K11" s="25" t="s">
        <v>52</v>
      </c>
      <c r="L11" s="26" t="s">
        <v>53</v>
      </c>
      <c r="M11" s="2" t="s">
        <v>10</v>
      </c>
      <c r="N11" s="3" t="s">
        <v>9</v>
      </c>
      <c r="O11" s="26">
        <v>1</v>
      </c>
      <c r="P11" s="26">
        <v>1366</v>
      </c>
      <c r="Q11" s="26" t="s">
        <v>54</v>
      </c>
      <c r="R11" s="26">
        <v>1366</v>
      </c>
      <c r="S11" s="26">
        <v>1366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7</v>
      </c>
      <c r="B12" s="21" t="s">
        <v>12</v>
      </c>
      <c r="C12" s="21" t="s">
        <v>12</v>
      </c>
      <c r="D12" s="22" t="s">
        <v>1</v>
      </c>
      <c r="E12" s="23" t="s">
        <v>0</v>
      </c>
      <c r="F12" s="22" t="s">
        <v>47</v>
      </c>
      <c r="G12" s="23" t="s">
        <v>48</v>
      </c>
      <c r="H12" s="1" t="s">
        <v>49</v>
      </c>
      <c r="I12" s="24" t="s">
        <v>50</v>
      </c>
      <c r="J12" s="1" t="s">
        <v>51</v>
      </c>
      <c r="K12" s="25" t="s">
        <v>55</v>
      </c>
      <c r="L12" s="26" t="s">
        <v>53</v>
      </c>
      <c r="M12" s="2" t="s">
        <v>10</v>
      </c>
      <c r="N12" s="3" t="s">
        <v>9</v>
      </c>
      <c r="O12" s="26">
        <v>1</v>
      </c>
      <c r="P12" s="26">
        <v>584</v>
      </c>
      <c r="Q12" s="26" t="s">
        <v>54</v>
      </c>
      <c r="R12" s="26">
        <v>584</v>
      </c>
      <c r="S12" s="26">
        <v>584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12</v>
      </c>
      <c r="C13" s="21" t="s">
        <v>12</v>
      </c>
      <c r="D13" s="22" t="s">
        <v>1</v>
      </c>
      <c r="E13" s="23" t="s">
        <v>43</v>
      </c>
      <c r="F13" s="22" t="s">
        <v>56</v>
      </c>
      <c r="G13" s="23" t="s">
        <v>57</v>
      </c>
      <c r="H13" s="1" t="s">
        <v>58</v>
      </c>
      <c r="I13" s="24" t="s">
        <v>59</v>
      </c>
      <c r="J13" s="1" t="s">
        <v>51</v>
      </c>
      <c r="K13" s="25" t="s">
        <v>60</v>
      </c>
      <c r="L13" s="26" t="s">
        <v>61</v>
      </c>
      <c r="M13" s="2" t="s">
        <v>8</v>
      </c>
      <c r="N13" s="3" t="s">
        <v>9</v>
      </c>
      <c r="O13" s="26">
        <v>1</v>
      </c>
      <c r="P13" s="26">
        <v>22107</v>
      </c>
      <c r="Q13" s="26" t="s">
        <v>62</v>
      </c>
      <c r="R13" s="26">
        <v>22107</v>
      </c>
      <c r="S13" s="26">
        <v>0</v>
      </c>
      <c r="T13" s="26">
        <v>0</v>
      </c>
      <c r="U13" s="26">
        <v>22107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41.4" x14ac:dyDescent="0.25">
      <c r="A14" s="21" t="s">
        <v>7</v>
      </c>
      <c r="B14" s="21" t="s">
        <v>12</v>
      </c>
      <c r="C14" s="21" t="s">
        <v>12</v>
      </c>
      <c r="D14" s="22" t="s">
        <v>1</v>
      </c>
      <c r="E14" s="23" t="s">
        <v>43</v>
      </c>
      <c r="F14" s="22" t="s">
        <v>56</v>
      </c>
      <c r="G14" s="23" t="s">
        <v>57</v>
      </c>
      <c r="H14" s="1" t="s">
        <v>58</v>
      </c>
      <c r="I14" s="24" t="s">
        <v>59</v>
      </c>
      <c r="J14" s="1" t="s">
        <v>51</v>
      </c>
      <c r="K14" s="25" t="s">
        <v>63</v>
      </c>
      <c r="L14" s="26" t="s">
        <v>61</v>
      </c>
      <c r="M14" s="2" t="s">
        <v>8</v>
      </c>
      <c r="N14" s="3" t="s">
        <v>9</v>
      </c>
      <c r="O14" s="26">
        <v>1</v>
      </c>
      <c r="P14" s="26">
        <v>22107</v>
      </c>
      <c r="Q14" s="26" t="s">
        <v>62</v>
      </c>
      <c r="R14" s="26">
        <v>22107</v>
      </c>
      <c r="S14" s="26">
        <v>0</v>
      </c>
      <c r="T14" s="26">
        <v>22107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41.4" x14ac:dyDescent="0.25">
      <c r="A15" s="21" t="s">
        <v>7</v>
      </c>
      <c r="B15" s="21" t="s">
        <v>12</v>
      </c>
      <c r="C15" s="21" t="s">
        <v>12</v>
      </c>
      <c r="D15" s="22" t="s">
        <v>1</v>
      </c>
      <c r="E15" s="23" t="s">
        <v>43</v>
      </c>
      <c r="F15" s="22" t="s">
        <v>56</v>
      </c>
      <c r="G15" s="23" t="s">
        <v>57</v>
      </c>
      <c r="H15" s="1" t="s">
        <v>58</v>
      </c>
      <c r="I15" s="24" t="s">
        <v>59</v>
      </c>
      <c r="J15" s="1" t="s">
        <v>51</v>
      </c>
      <c r="K15" s="25" t="s">
        <v>64</v>
      </c>
      <c r="L15" s="26" t="s">
        <v>61</v>
      </c>
      <c r="M15" s="2" t="s">
        <v>8</v>
      </c>
      <c r="N15" s="3" t="s">
        <v>9</v>
      </c>
      <c r="O15" s="26">
        <v>1</v>
      </c>
      <c r="P15" s="26">
        <v>30518</v>
      </c>
      <c r="Q15" s="26" t="s">
        <v>62</v>
      </c>
      <c r="R15" s="26">
        <v>30518</v>
      </c>
      <c r="S15" s="26">
        <v>0</v>
      </c>
      <c r="T15" s="26">
        <v>0</v>
      </c>
      <c r="U15" s="26">
        <v>0</v>
      </c>
      <c r="V15" s="26">
        <v>30518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27.6" x14ac:dyDescent="0.25">
      <c r="A16" s="21" t="s">
        <v>7</v>
      </c>
      <c r="B16" s="21" t="s">
        <v>12</v>
      </c>
      <c r="C16" s="21" t="s">
        <v>12</v>
      </c>
      <c r="D16" s="22" t="s">
        <v>1</v>
      </c>
      <c r="E16" s="23" t="s">
        <v>43</v>
      </c>
      <c r="F16" s="22" t="s">
        <v>65</v>
      </c>
      <c r="G16" s="23" t="s">
        <v>11</v>
      </c>
      <c r="H16" s="1" t="s">
        <v>66</v>
      </c>
      <c r="I16" s="24" t="s">
        <v>45</v>
      </c>
      <c r="J16" s="1" t="s">
        <v>51</v>
      </c>
      <c r="K16" s="25" t="s">
        <v>67</v>
      </c>
      <c r="L16" s="26" t="s">
        <v>68</v>
      </c>
      <c r="M16" s="2" t="s">
        <v>8</v>
      </c>
      <c r="N16" s="3" t="s">
        <v>9</v>
      </c>
      <c r="O16" s="26">
        <v>1</v>
      </c>
      <c r="P16" s="26">
        <v>217256.4</v>
      </c>
      <c r="Q16" s="26" t="s">
        <v>69</v>
      </c>
      <c r="R16" s="26">
        <v>217256.4</v>
      </c>
      <c r="S16" s="26">
        <v>0</v>
      </c>
      <c r="T16" s="26">
        <v>217256.4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41.4" x14ac:dyDescent="0.25">
      <c r="A17" s="21" t="s">
        <v>7</v>
      </c>
      <c r="B17" s="21" t="s">
        <v>12</v>
      </c>
      <c r="C17" s="21" t="s">
        <v>12</v>
      </c>
      <c r="D17" s="22" t="s">
        <v>1</v>
      </c>
      <c r="E17" s="23" t="s">
        <v>0</v>
      </c>
      <c r="F17" s="22" t="s">
        <v>70</v>
      </c>
      <c r="G17" s="23" t="s">
        <v>71</v>
      </c>
      <c r="H17" s="1" t="s">
        <v>72</v>
      </c>
      <c r="I17" s="24" t="s">
        <v>73</v>
      </c>
      <c r="J17" s="1" t="s">
        <v>51</v>
      </c>
      <c r="K17" s="25" t="s">
        <v>74</v>
      </c>
      <c r="L17" s="26" t="s">
        <v>75</v>
      </c>
      <c r="M17" s="2" t="s">
        <v>8</v>
      </c>
      <c r="N17" s="3" t="s">
        <v>9</v>
      </c>
      <c r="O17" s="26">
        <v>1</v>
      </c>
      <c r="P17" s="26">
        <v>1935.99</v>
      </c>
      <c r="Q17" s="26" t="s">
        <v>76</v>
      </c>
      <c r="R17" s="26">
        <v>1935.99</v>
      </c>
      <c r="S17" s="26">
        <v>0</v>
      </c>
      <c r="T17" s="26">
        <v>1935.99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69" x14ac:dyDescent="0.25">
      <c r="A18" s="21" t="s">
        <v>7</v>
      </c>
      <c r="B18" s="21" t="s">
        <v>12</v>
      </c>
      <c r="C18" s="21" t="s">
        <v>12</v>
      </c>
      <c r="D18" s="22" t="s">
        <v>1</v>
      </c>
      <c r="E18" s="23" t="s">
        <v>0</v>
      </c>
      <c r="F18" s="22" t="s">
        <v>65</v>
      </c>
      <c r="G18" s="23" t="s">
        <v>11</v>
      </c>
      <c r="H18" s="1" t="s">
        <v>77</v>
      </c>
      <c r="I18" s="24" t="s">
        <v>42</v>
      </c>
      <c r="J18" s="1" t="s">
        <v>51</v>
      </c>
      <c r="K18" s="25" t="s">
        <v>78</v>
      </c>
      <c r="L18" s="26" t="s">
        <v>79</v>
      </c>
      <c r="M18" s="2" t="s">
        <v>10</v>
      </c>
      <c r="N18" s="3" t="s">
        <v>9</v>
      </c>
      <c r="O18" s="26">
        <v>1</v>
      </c>
      <c r="P18" s="26">
        <v>1273</v>
      </c>
      <c r="Q18" s="26" t="s">
        <v>80</v>
      </c>
      <c r="R18" s="26">
        <v>1273</v>
      </c>
      <c r="S18" s="26">
        <v>1273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69" x14ac:dyDescent="0.25">
      <c r="A19" s="21" t="s">
        <v>7</v>
      </c>
      <c r="B19" s="21" t="s">
        <v>12</v>
      </c>
      <c r="C19" s="21" t="s">
        <v>12</v>
      </c>
      <c r="D19" s="22" t="s">
        <v>1</v>
      </c>
      <c r="E19" s="23" t="s">
        <v>0</v>
      </c>
      <c r="F19" s="22" t="s">
        <v>65</v>
      </c>
      <c r="G19" s="23" t="s">
        <v>11</v>
      </c>
      <c r="H19" s="1" t="s">
        <v>77</v>
      </c>
      <c r="I19" s="24" t="s">
        <v>42</v>
      </c>
      <c r="J19" s="1" t="s">
        <v>51</v>
      </c>
      <c r="K19" s="25" t="s">
        <v>81</v>
      </c>
      <c r="L19" s="26" t="s">
        <v>79</v>
      </c>
      <c r="M19" s="2" t="s">
        <v>10</v>
      </c>
      <c r="N19" s="3" t="s">
        <v>9</v>
      </c>
      <c r="O19" s="26">
        <v>1</v>
      </c>
      <c r="P19" s="26">
        <v>9024.01</v>
      </c>
      <c r="Q19" s="26" t="s">
        <v>80</v>
      </c>
      <c r="R19" s="26">
        <v>9024.01</v>
      </c>
      <c r="S19" s="26">
        <v>9024.01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69" x14ac:dyDescent="0.25">
      <c r="A20" s="21" t="s">
        <v>7</v>
      </c>
      <c r="B20" s="21" t="s">
        <v>12</v>
      </c>
      <c r="C20" s="21" t="s">
        <v>12</v>
      </c>
      <c r="D20" s="22" t="s">
        <v>1</v>
      </c>
      <c r="E20" s="23" t="s">
        <v>0</v>
      </c>
      <c r="F20" s="22" t="s">
        <v>65</v>
      </c>
      <c r="G20" s="23" t="s">
        <v>11</v>
      </c>
      <c r="H20" s="1" t="s">
        <v>77</v>
      </c>
      <c r="I20" s="24" t="s">
        <v>42</v>
      </c>
      <c r="J20" s="1" t="s">
        <v>51</v>
      </c>
      <c r="K20" s="25" t="s">
        <v>82</v>
      </c>
      <c r="L20" s="26" t="s">
        <v>79</v>
      </c>
      <c r="M20" s="2" t="s">
        <v>10</v>
      </c>
      <c r="N20" s="3" t="s">
        <v>9</v>
      </c>
      <c r="O20" s="26">
        <v>1</v>
      </c>
      <c r="P20" s="26">
        <v>1273</v>
      </c>
      <c r="Q20" s="26" t="s">
        <v>80</v>
      </c>
      <c r="R20" s="26">
        <v>1273</v>
      </c>
      <c r="S20" s="26">
        <v>1273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69" x14ac:dyDescent="0.25">
      <c r="A21" s="21" t="s">
        <v>7</v>
      </c>
      <c r="B21" s="21" t="s">
        <v>12</v>
      </c>
      <c r="C21" s="21" t="s">
        <v>12</v>
      </c>
      <c r="D21" s="22" t="s">
        <v>1</v>
      </c>
      <c r="E21" s="23" t="s">
        <v>0</v>
      </c>
      <c r="F21" s="22" t="s">
        <v>65</v>
      </c>
      <c r="G21" s="23" t="s">
        <v>11</v>
      </c>
      <c r="H21" s="1" t="s">
        <v>77</v>
      </c>
      <c r="I21" s="24" t="s">
        <v>42</v>
      </c>
      <c r="J21" s="1" t="s">
        <v>51</v>
      </c>
      <c r="K21" s="25" t="s">
        <v>83</v>
      </c>
      <c r="L21" s="26" t="s">
        <v>79</v>
      </c>
      <c r="M21" s="2" t="s">
        <v>10</v>
      </c>
      <c r="N21" s="3" t="s">
        <v>9</v>
      </c>
      <c r="O21" s="26">
        <v>1</v>
      </c>
      <c r="P21" s="26">
        <v>12024</v>
      </c>
      <c r="Q21" s="26" t="s">
        <v>80</v>
      </c>
      <c r="R21" s="26">
        <v>12024</v>
      </c>
      <c r="S21" s="26">
        <v>12024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69" x14ac:dyDescent="0.25">
      <c r="A22" s="21" t="s">
        <v>7</v>
      </c>
      <c r="B22" s="21" t="s">
        <v>12</v>
      </c>
      <c r="C22" s="21" t="s">
        <v>12</v>
      </c>
      <c r="D22" s="22" t="s">
        <v>1</v>
      </c>
      <c r="E22" s="23" t="s">
        <v>0</v>
      </c>
      <c r="F22" s="22" t="s">
        <v>65</v>
      </c>
      <c r="G22" s="23" t="s">
        <v>11</v>
      </c>
      <c r="H22" s="1" t="s">
        <v>77</v>
      </c>
      <c r="I22" s="24" t="s">
        <v>42</v>
      </c>
      <c r="J22" s="1" t="s">
        <v>51</v>
      </c>
      <c r="K22" s="25" t="s">
        <v>84</v>
      </c>
      <c r="L22" s="26" t="s">
        <v>79</v>
      </c>
      <c r="M22" s="2" t="s">
        <v>10</v>
      </c>
      <c r="N22" s="3" t="s">
        <v>9</v>
      </c>
      <c r="O22" s="26">
        <v>1</v>
      </c>
      <c r="P22" s="26">
        <v>1273</v>
      </c>
      <c r="Q22" s="26" t="s">
        <v>80</v>
      </c>
      <c r="R22" s="26">
        <v>1273</v>
      </c>
      <c r="S22" s="26">
        <v>1273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69" x14ac:dyDescent="0.25">
      <c r="A23" s="21" t="s">
        <v>7</v>
      </c>
      <c r="B23" s="21" t="s">
        <v>12</v>
      </c>
      <c r="C23" s="21" t="s">
        <v>12</v>
      </c>
      <c r="D23" s="22" t="s">
        <v>1</v>
      </c>
      <c r="E23" s="23" t="s">
        <v>0</v>
      </c>
      <c r="F23" s="22" t="s">
        <v>65</v>
      </c>
      <c r="G23" s="23" t="s">
        <v>11</v>
      </c>
      <c r="H23" s="1" t="s">
        <v>77</v>
      </c>
      <c r="I23" s="24" t="s">
        <v>42</v>
      </c>
      <c r="J23" s="1" t="s">
        <v>51</v>
      </c>
      <c r="K23" s="25" t="s">
        <v>85</v>
      </c>
      <c r="L23" s="26" t="s">
        <v>79</v>
      </c>
      <c r="M23" s="2" t="s">
        <v>10</v>
      </c>
      <c r="N23" s="3" t="s">
        <v>9</v>
      </c>
      <c r="O23" s="26">
        <v>1</v>
      </c>
      <c r="P23" s="26">
        <v>12024</v>
      </c>
      <c r="Q23" s="26" t="s">
        <v>80</v>
      </c>
      <c r="R23" s="26">
        <v>12024</v>
      </c>
      <c r="S23" s="26">
        <v>12024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69" x14ac:dyDescent="0.25">
      <c r="A24" s="21" t="s">
        <v>7</v>
      </c>
      <c r="B24" s="21" t="s">
        <v>12</v>
      </c>
      <c r="C24" s="21" t="s">
        <v>12</v>
      </c>
      <c r="D24" s="22" t="s">
        <v>1</v>
      </c>
      <c r="E24" s="23" t="s">
        <v>0</v>
      </c>
      <c r="F24" s="22" t="s">
        <v>65</v>
      </c>
      <c r="G24" s="23" t="s">
        <v>11</v>
      </c>
      <c r="H24" s="1" t="s">
        <v>77</v>
      </c>
      <c r="I24" s="24" t="s">
        <v>42</v>
      </c>
      <c r="J24" s="1" t="s">
        <v>51</v>
      </c>
      <c r="K24" s="25" t="s">
        <v>86</v>
      </c>
      <c r="L24" s="26" t="s">
        <v>79</v>
      </c>
      <c r="M24" s="2" t="s">
        <v>10</v>
      </c>
      <c r="N24" s="3" t="s">
        <v>9</v>
      </c>
      <c r="O24" s="26">
        <v>1</v>
      </c>
      <c r="P24" s="26">
        <v>12024</v>
      </c>
      <c r="Q24" s="26" t="s">
        <v>80</v>
      </c>
      <c r="R24" s="26">
        <v>12024</v>
      </c>
      <c r="S24" s="26">
        <v>12024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69" x14ac:dyDescent="0.25">
      <c r="A25" s="21" t="s">
        <v>7</v>
      </c>
      <c r="B25" s="21" t="s">
        <v>12</v>
      </c>
      <c r="C25" s="21" t="s">
        <v>12</v>
      </c>
      <c r="D25" s="22" t="s">
        <v>1</v>
      </c>
      <c r="E25" s="23" t="s">
        <v>0</v>
      </c>
      <c r="F25" s="22" t="s">
        <v>65</v>
      </c>
      <c r="G25" s="23" t="s">
        <v>11</v>
      </c>
      <c r="H25" s="1" t="s">
        <v>77</v>
      </c>
      <c r="I25" s="24" t="s">
        <v>42</v>
      </c>
      <c r="J25" s="1" t="s">
        <v>51</v>
      </c>
      <c r="K25" s="25" t="s">
        <v>87</v>
      </c>
      <c r="L25" s="26" t="s">
        <v>79</v>
      </c>
      <c r="M25" s="2" t="s">
        <v>10</v>
      </c>
      <c r="N25" s="3" t="s">
        <v>9</v>
      </c>
      <c r="O25" s="26">
        <v>1</v>
      </c>
      <c r="P25" s="26">
        <v>1273</v>
      </c>
      <c r="Q25" s="26" t="s">
        <v>80</v>
      </c>
      <c r="R25" s="26">
        <v>1273</v>
      </c>
      <c r="S25" s="26">
        <v>1273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7" spans="1:30" s="9" customFormat="1" x14ac:dyDescent="0.25">
      <c r="A27" s="13" t="s">
        <v>40</v>
      </c>
      <c r="B27" s="14"/>
      <c r="C27" s="14"/>
      <c r="D27" s="14"/>
      <c r="E27" s="14"/>
      <c r="F27" s="14"/>
      <c r="G27" s="14"/>
      <c r="H27" s="14"/>
      <c r="I27" s="15"/>
      <c r="K27" s="10"/>
      <c r="L27" s="11"/>
      <c r="M27" s="11"/>
      <c r="O27" s="12"/>
      <c r="R27" s="8">
        <f t="shared" ref="R27:AD27" si="0">SUM(R11:R26)</f>
        <v>346062.4</v>
      </c>
      <c r="S27" s="8">
        <f t="shared" si="0"/>
        <v>52138.01</v>
      </c>
      <c r="T27" s="8">
        <f t="shared" si="0"/>
        <v>241299.38999999998</v>
      </c>
      <c r="U27" s="8">
        <f t="shared" si="0"/>
        <v>22107</v>
      </c>
      <c r="V27" s="8">
        <f t="shared" si="0"/>
        <v>30518</v>
      </c>
      <c r="W27" s="8">
        <f t="shared" si="0"/>
        <v>0</v>
      </c>
      <c r="X27" s="8">
        <f t="shared" si="0"/>
        <v>0</v>
      </c>
      <c r="Y27" s="8">
        <f t="shared" si="0"/>
        <v>0</v>
      </c>
      <c r="Z27" s="8">
        <f t="shared" si="0"/>
        <v>0</v>
      </c>
      <c r="AA27" s="8">
        <f t="shared" si="0"/>
        <v>0</v>
      </c>
      <c r="AB27" s="8">
        <f t="shared" si="0"/>
        <v>0</v>
      </c>
      <c r="AC27" s="8">
        <f t="shared" si="0"/>
        <v>0</v>
      </c>
      <c r="AD27" s="8">
        <f t="shared" si="0"/>
        <v>0</v>
      </c>
    </row>
    <row r="28" spans="1:30" s="28" customFormat="1" x14ac:dyDescent="0.3">
      <c r="H28" s="29"/>
      <c r="I28" s="30"/>
      <c r="K28" s="30"/>
      <c r="L28" s="31"/>
      <c r="M28" s="31"/>
      <c r="O28" s="32"/>
      <c r="Q28" s="33"/>
    </row>
    <row r="29" spans="1:30" s="28" customFormat="1" x14ac:dyDescent="0.3">
      <c r="H29" s="29"/>
      <c r="I29" s="30"/>
      <c r="K29" s="30"/>
      <c r="L29" s="31"/>
      <c r="M29" s="31"/>
      <c r="O29" s="32"/>
      <c r="Q29" s="33"/>
    </row>
    <row r="30" spans="1:30" s="28" customFormat="1" x14ac:dyDescent="0.3">
      <c r="A30" s="13" t="s">
        <v>41</v>
      </c>
      <c r="B30" s="14"/>
      <c r="C30" s="14"/>
      <c r="D30" s="14"/>
      <c r="E30" s="14"/>
      <c r="F30" s="14"/>
      <c r="G30" s="14"/>
      <c r="H30" s="14"/>
      <c r="I30" s="15"/>
      <c r="K30" s="30"/>
      <c r="L30" s="31"/>
      <c r="M30" s="31"/>
      <c r="O30" s="32"/>
      <c r="Q30" s="33"/>
    </row>
    <row r="31" spans="1:30" s="28" customFormat="1" x14ac:dyDescent="0.3">
      <c r="H31" s="29"/>
      <c r="I31" s="30"/>
      <c r="K31" s="30"/>
      <c r="L31" s="31"/>
      <c r="M31" s="31"/>
      <c r="O31" s="32"/>
      <c r="Q31" s="33"/>
    </row>
  </sheetData>
  <mergeCells count="3">
    <mergeCell ref="A7:AA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2024-02-23T00:13:31Z</dcterms:modified>
</cp:coreProperties>
</file>