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D3856DE5-1480-4A9F-B078-C06111755C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(2)'!$A$10:$AC$65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7" i="92" l="1"/>
  <c r="AB67" i="92"/>
  <c r="AA67" i="92"/>
  <c r="Z67" i="92"/>
  <c r="Y67" i="92"/>
  <c r="X67" i="92"/>
  <c r="W67" i="92"/>
  <c r="V67" i="92"/>
  <c r="U67" i="92"/>
  <c r="T67" i="92"/>
  <c r="S67" i="92"/>
  <c r="R67" i="92"/>
  <c r="Q67" i="92"/>
</calcChain>
</file>

<file path=xl/sharedStrings.xml><?xml version="1.0" encoding="utf-8"?>
<sst xmlns="http://schemas.openxmlformats.org/spreadsheetml/2006/main" count="797" uniqueCount="138">
  <si>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</si>
  <si>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</si>
  <si>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</si>
  <si>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</si>
  <si>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</si>
  <si>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</si>
  <si>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</si>
  <si>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</si>
  <si>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</si>
  <si>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</si>
  <si>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</si>
  <si>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B00OF01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</si>
  <si>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</si>
  <si>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</si>
  <si>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</si>
  <si>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</si>
  <si>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</si>
  <si>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</si>
  <si>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</si>
  <si>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</si>
  <si>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</si>
  <si>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</si>
  <si>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</si>
  <si>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</si>
  <si>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</si>
  <si>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</si>
  <si>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</si>
  <si>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</si>
  <si>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</si>
  <si>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</si>
  <si>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</si>
  <si>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</si>
  <si>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</si>
  <si>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</si>
  <si>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</si>
  <si>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</si>
  <si>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</si>
  <si>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</si>
  <si>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</si>
  <si>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</si>
  <si>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</si>
  <si>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</si>
  <si>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</si>
  <si>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</si>
  <si>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</si>
  <si>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</si>
  <si>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</si>
  <si>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</si>
  <si>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</si>
  <si>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</si>
  <si>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</si>
  <si>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</si>
  <si>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</si>
  <si>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</si>
  <si>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</si>
  <si>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</si>
  <si>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</si>
  <si>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</si>
  <si>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</si>
  <si>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PAGO POR SERVICIO DE  ENERGIA ELECTRICA</t>
  </si>
  <si>
    <t>012</t>
  </si>
  <si>
    <t>22104</t>
  </si>
  <si>
    <t>PRODUCTOS ALIMENTICIOS PARA EL PERSONAL EN LAS INSTALACIONES DE LAS UNIDADES RESPONSABLES</t>
  </si>
  <si>
    <t>22104001-0063</t>
  </si>
  <si>
    <t>REFRESCO DE LATA DE 355 ML</t>
  </si>
  <si>
    <t>PAQUETE</t>
  </si>
  <si>
    <t>ADJUDICACION DIRECTA POR MONTO</t>
  </si>
  <si>
    <t>22104001-0062</t>
  </si>
  <si>
    <t>AGUA MINERAL DE LATA DE 355 ML</t>
  </si>
  <si>
    <t>INE/110/2022</t>
  </si>
  <si>
    <t>31301</t>
  </si>
  <si>
    <t>SERVICIO DE AGUA</t>
  </si>
  <si>
    <t>SOLO PARA TRAMITE DE PAGO</t>
  </si>
  <si>
    <t>SERVICIOS INTEGRALES DE TELECOMUNICACIONES Y SEGURIDAD PARA LA RED INE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</si>
  <si>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</si>
  <si>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</si>
  <si>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</si>
  <si>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</si>
  <si>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</si>
  <si>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32701</t>
  </si>
  <si>
    <t>PATENTES, REGALÍAS Y OTROS</t>
  </si>
  <si>
    <t>35701</t>
  </si>
  <si>
    <t>MANTENIMIENTO Y CONSERVACIÓN DE MAQUINARIA Y EQUIPO</t>
  </si>
  <si>
    <t>SERVICIO DE MANTENIMIENTO PREVENTIVO Y CORRECTIVO A ELEVADORES KONE</t>
  </si>
  <si>
    <t>INE/ADQ-227/22</t>
  </si>
  <si>
    <t>35901</t>
  </si>
  <si>
    <t>SERVICIOS DE JARDINERÍA Y FUMIGACIÓN</t>
  </si>
  <si>
    <t>INE/006/2023</t>
  </si>
  <si>
    <t>SERVICIO DE CONTROL DE PLAGAS DE OFICINAS CENTRALES DE LA CIUDAD DE MEXICO Y EL CECYRD DE PACHUCA HIDALGO</t>
  </si>
  <si>
    <t>INE/ADQ-226/22</t>
  </si>
  <si>
    <t>PIEZA</t>
  </si>
  <si>
    <t>Programa Anual de Adquisiciones, Arrendamientos y Servicios del INE  2023(PAAASINE) Noviembre Oficinas Centrales</t>
  </si>
  <si>
    <t>INE/ADQ-008/23 (CONVENIO MODIFICATORIO)</t>
  </si>
  <si>
    <t>27201</t>
  </si>
  <si>
    <t>PRENDAS DE PROTECCIÓN PERSONAL</t>
  </si>
  <si>
    <t>27200004-0001</t>
  </si>
  <si>
    <t>CASCO PARA MOTOCICLISTA</t>
  </si>
  <si>
    <t>COMPRA MENOR</t>
  </si>
  <si>
    <t>27200010-0009</t>
  </si>
  <si>
    <t>CHAMARRA EN CORDURA PARA MOTOCICLISTA</t>
  </si>
  <si>
    <t>27200007-0002</t>
  </si>
  <si>
    <t>GUANTES PARA MOTOCICLISTA</t>
  </si>
  <si>
    <t>PAR</t>
  </si>
  <si>
    <t>SERVICIO DE SUMINISTRO DE AGUA POTABLE PARA LOS INMUEBLES DE OFICINAS CENTRALES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</si>
  <si>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</si>
  <si>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</si>
  <si>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</si>
  <si>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</si>
  <si>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</si>
  <si>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</si>
  <si>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</si>
  <si>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</si>
  <si>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</si>
  <si>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</si>
  <si>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REQUIERE EL INSTITUTO, ENERO</t>
  </si>
  <si>
    <t>CONTRATACION PARA LA PRESTACION DEL SERVICIO INTEGRAL PARA ARRENDAR EL PARQUE VEHICULAR QUE REQUIERE EL INSTITUTO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</si>
  <si>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</si>
  <si>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DEL MES DE AGOSTO DE 2023</t>
  </si>
  <si>
    <t>PAGO DE SERVICIOS DEVENGADOS CORRESPONDIENTE AL SERVICIO INTEGRAL PARA ARRENDAR Y ADMINISTRAR EL PARQUE VEHICULAR DEL INSTITUTO NACIONAL ELECTORAL, PARTIDA 2, JUNIO DE 2023</t>
  </si>
  <si>
    <t>COREL DRAW</t>
  </si>
  <si>
    <t>SUSCRIPACION DE CREATIVE CLOUD</t>
  </si>
  <si>
    <t>33601</t>
  </si>
  <si>
    <t>SERVICIOS RELACIONADOS CON TRADUCCIONES</t>
  </si>
  <si>
    <t>INTERPRETES A SEÑAS MEXICANAS</t>
  </si>
  <si>
    <t>INE/ADQ-176/22</t>
  </si>
  <si>
    <t>INTERPRETES A SEÑAS</t>
  </si>
  <si>
    <t>011</t>
  </si>
  <si>
    <t>ESTENOGRAFIA</t>
  </si>
  <si>
    <t>INE/102/2022</t>
  </si>
  <si>
    <t>ESTENOGRAFÍA</t>
  </si>
  <si>
    <t>PARA EL PAGO DE LA COMISION PARA EL SERVICIO DE SUMINISTRO DE COMBUSTIBLE A TRAVES DE TARJETAS ELECTRONICAS PARA EL PARQUE VEHICULAR PROPIEDAD DEL INSTITUTO O ARRENDADO A CARGO DE ORGANOS CENTRALES.</t>
  </si>
  <si>
    <t>SERVICIO INTEGRAL DE JARDINERIA EN OFICINAS CENTRALES DEL INE</t>
  </si>
  <si>
    <t>SERVICIO DE CONTROL DE PLAGAS DE OFICINAS CENTRALES Y EL CECYRD DE PACHUCA HIDALGO</t>
  </si>
  <si>
    <t>52101</t>
  </si>
  <si>
    <t>EQUIPOS Y APARATOS AUDIOVISUALES</t>
  </si>
  <si>
    <t>52101001-0115</t>
  </si>
  <si>
    <t>CONSOLA MEZCLADORA</t>
  </si>
  <si>
    <t>INE/ADQ-140/23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</si>
</sst>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3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3" fillId="0" borderId="0" applyAlignment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8" fillId="0" borderId="0"/>
    <xf numFmtId="43" fontId="87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5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6" fillId="0" borderId="0"/>
    <xf numFmtId="44" fontId="24" fillId="0" borderId="0" applyFont="0" applyFill="0" applyBorder="0" applyAlignment="0" applyProtection="0"/>
    <xf numFmtId="0" fontId="97" fillId="0" borderId="0"/>
    <xf numFmtId="0" fontId="23" fillId="0" borderId="0"/>
    <xf numFmtId="44" fontId="97" fillId="0" borderId="0" applyFont="0" applyFill="0" applyBorder="0" applyAlignment="0" applyProtection="0"/>
    <xf numFmtId="0" fontId="22" fillId="0" borderId="0"/>
    <xf numFmtId="0" fontId="22" fillId="0" borderId="0"/>
    <xf numFmtId="0" fontId="96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9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6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90" fillId="0" borderId="0" xfId="232" applyNumberFormat="1" applyFont="1" applyAlignment="1">
      <alignment horizontal="right" vertical="center"/>
    </xf>
    <xf numFmtId="0" fontId="98" fillId="0" borderId="0" xfId="232" applyFont="1" applyAlignment="1">
      <alignment horizontal="center"/>
    </xf>
    <xf numFmtId="0" fontId="98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89" fillId="0" borderId="2" xfId="232" applyFont="1" applyBorder="1" applyAlignment="1">
      <alignment horizontal="center" vertical="center" wrapText="1"/>
    </xf>
    <xf numFmtId="0" fontId="91" fillId="0" borderId="1" xfId="232" quotePrefix="1" applyFont="1" applyBorder="1" applyAlignment="1">
      <alignment horizontal="center" vertical="center" wrapText="1"/>
    </xf>
    <xf numFmtId="0" fontId="91" fillId="0" borderId="1" xfId="232" applyFont="1" applyBorder="1" applyAlignment="1">
      <alignment horizontal="center" vertical="center" wrapText="1"/>
    </xf>
    <xf numFmtId="4" fontId="91" fillId="0" borderId="1" xfId="232" applyNumberFormat="1" applyFont="1" applyBorder="1" applyAlignment="1">
      <alignment horizontal="left" vertical="center" wrapText="1"/>
    </xf>
    <xf numFmtId="1" fontId="91" fillId="0" borderId="1" xfId="232" applyNumberFormat="1" applyFont="1" applyBorder="1" applyAlignment="1">
      <alignment vertical="center" wrapText="1"/>
    </xf>
    <xf numFmtId="3" fontId="91" fillId="0" borderId="1" xfId="232" applyNumberFormat="1" applyFont="1" applyBorder="1" applyAlignment="1">
      <alignment vertical="center" wrapText="1"/>
    </xf>
    <xf numFmtId="0" fontId="92" fillId="0" borderId="0" xfId="232" applyFont="1" applyAlignment="1">
      <alignment horizontal="center"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2" xfId="193" xr:uid="{29E66498-7990-4BD0-8060-671CDAC7C2CE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7F084A6-E219-4808-9CEB-B31E87C90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7E3AF-A3CD-4B47-AA6A-7ACD08AEB6ED}">
  <dimension ref="A1:AC81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13</v>
      </c>
      <c r="B10" s="8" t="s">
        <v>14</v>
      </c>
      <c r="C10" s="8" t="s">
        <v>15</v>
      </c>
      <c r="D10" s="8" t="s">
        <v>6</v>
      </c>
      <c r="E10" s="8" t="s">
        <v>16</v>
      </c>
      <c r="F10" s="8" t="s">
        <v>17</v>
      </c>
      <c r="G10" s="9" t="s">
        <v>18</v>
      </c>
      <c r="H10" s="10" t="s">
        <v>19</v>
      </c>
      <c r="I10" s="9" t="s">
        <v>7</v>
      </c>
      <c r="J10" s="9" t="s">
        <v>20</v>
      </c>
      <c r="K10" s="9" t="s">
        <v>21</v>
      </c>
      <c r="L10" s="9" t="s">
        <v>22</v>
      </c>
      <c r="M10" s="9" t="s">
        <v>23</v>
      </c>
      <c r="N10" s="11" t="s">
        <v>24</v>
      </c>
      <c r="O10" s="9" t="s">
        <v>25</v>
      </c>
      <c r="P10" s="11" t="s">
        <v>26</v>
      </c>
      <c r="Q10" s="12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</row>
    <row r="11" spans="1:29" s="27" customFormat="1" ht="55.2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60</v>
      </c>
      <c r="F11" s="23" t="s">
        <v>11</v>
      </c>
      <c r="G11" s="5" t="s">
        <v>61</v>
      </c>
      <c r="H11" s="24" t="s">
        <v>62</v>
      </c>
      <c r="I11" s="5" t="s">
        <v>67</v>
      </c>
      <c r="J11" s="25" t="s">
        <v>68</v>
      </c>
      <c r="K11" s="26" t="s">
        <v>92</v>
      </c>
      <c r="L11" s="6" t="s">
        <v>10</v>
      </c>
      <c r="M11" s="7" t="s">
        <v>65</v>
      </c>
      <c r="N11" s="26">
        <v>20</v>
      </c>
      <c r="O11" s="26">
        <v>208.8</v>
      </c>
      <c r="P11" s="26" t="s">
        <v>66</v>
      </c>
      <c r="Q11" s="26">
        <v>4176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4176</v>
      </c>
      <c r="AC11" s="26">
        <v>0</v>
      </c>
    </row>
    <row r="12" spans="1:29" s="27" customFormat="1" ht="55.2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60</v>
      </c>
      <c r="F12" s="23" t="s">
        <v>11</v>
      </c>
      <c r="G12" s="5" t="s">
        <v>61</v>
      </c>
      <c r="H12" s="24" t="s">
        <v>62</v>
      </c>
      <c r="I12" s="5" t="s">
        <v>63</v>
      </c>
      <c r="J12" s="25" t="s">
        <v>64</v>
      </c>
      <c r="K12" s="26" t="s">
        <v>92</v>
      </c>
      <c r="L12" s="6" t="s">
        <v>10</v>
      </c>
      <c r="M12" s="7" t="s">
        <v>65</v>
      </c>
      <c r="N12" s="26">
        <v>3</v>
      </c>
      <c r="O12" s="26">
        <v>208.8</v>
      </c>
      <c r="P12" s="26" t="s">
        <v>66</v>
      </c>
      <c r="Q12" s="26">
        <v>626.4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626.4</v>
      </c>
      <c r="AC12" s="26">
        <v>0</v>
      </c>
    </row>
    <row r="13" spans="1:29" s="27" customFormat="1" ht="55.2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60</v>
      </c>
      <c r="F13" s="23" t="s">
        <v>11</v>
      </c>
      <c r="G13" s="5" t="s">
        <v>61</v>
      </c>
      <c r="H13" s="24" t="s">
        <v>62</v>
      </c>
      <c r="I13" s="5" t="s">
        <v>63</v>
      </c>
      <c r="J13" s="25" t="s">
        <v>64</v>
      </c>
      <c r="K13" s="26" t="s">
        <v>92</v>
      </c>
      <c r="L13" s="6" t="s">
        <v>10</v>
      </c>
      <c r="M13" s="7" t="s">
        <v>65</v>
      </c>
      <c r="N13" s="26">
        <v>42</v>
      </c>
      <c r="O13" s="26">
        <v>232</v>
      </c>
      <c r="P13" s="26" t="s">
        <v>66</v>
      </c>
      <c r="Q13" s="26">
        <v>9744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9744</v>
      </c>
      <c r="AC13" s="26">
        <v>0</v>
      </c>
    </row>
    <row r="14" spans="1:29" s="27" customFormat="1" ht="27.6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60</v>
      </c>
      <c r="F14" s="23" t="s">
        <v>11</v>
      </c>
      <c r="G14" s="5" t="s">
        <v>93</v>
      </c>
      <c r="H14" s="24" t="s">
        <v>94</v>
      </c>
      <c r="I14" s="5" t="s">
        <v>95</v>
      </c>
      <c r="J14" s="25" t="s">
        <v>96</v>
      </c>
      <c r="K14" s="26"/>
      <c r="L14" s="6" t="s">
        <v>10</v>
      </c>
      <c r="M14" s="7" t="s">
        <v>90</v>
      </c>
      <c r="N14" s="26">
        <v>3</v>
      </c>
      <c r="O14" s="26">
        <v>5839.9980999999998</v>
      </c>
      <c r="P14" s="26" t="s">
        <v>97</v>
      </c>
      <c r="Q14" s="26">
        <v>17519.990000000002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17519.990000000002</v>
      </c>
      <c r="AC14" s="26">
        <v>0</v>
      </c>
    </row>
    <row r="15" spans="1:29" s="27" customFormat="1" ht="27.6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60</v>
      </c>
      <c r="F15" s="23" t="s">
        <v>11</v>
      </c>
      <c r="G15" s="5" t="s">
        <v>93</v>
      </c>
      <c r="H15" s="24" t="s">
        <v>94</v>
      </c>
      <c r="I15" s="5" t="s">
        <v>98</v>
      </c>
      <c r="J15" s="25" t="s">
        <v>99</v>
      </c>
      <c r="K15" s="26"/>
      <c r="L15" s="6" t="s">
        <v>10</v>
      </c>
      <c r="M15" s="7" t="s">
        <v>90</v>
      </c>
      <c r="N15" s="26">
        <v>1</v>
      </c>
      <c r="O15" s="26">
        <v>3955.6</v>
      </c>
      <c r="P15" s="26" t="s">
        <v>97</v>
      </c>
      <c r="Q15" s="26">
        <v>3955.6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3955.6</v>
      </c>
      <c r="AC15" s="26">
        <v>0</v>
      </c>
    </row>
    <row r="16" spans="1:29" s="27" customFormat="1" ht="27.6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60</v>
      </c>
      <c r="F16" s="23" t="s">
        <v>11</v>
      </c>
      <c r="G16" s="5" t="s">
        <v>93</v>
      </c>
      <c r="H16" s="24" t="s">
        <v>94</v>
      </c>
      <c r="I16" s="5" t="s">
        <v>98</v>
      </c>
      <c r="J16" s="25" t="s">
        <v>99</v>
      </c>
      <c r="K16" s="26"/>
      <c r="L16" s="6" t="s">
        <v>10</v>
      </c>
      <c r="M16" s="7" t="s">
        <v>90</v>
      </c>
      <c r="N16" s="26">
        <v>2</v>
      </c>
      <c r="O16" s="26">
        <v>3839.9944</v>
      </c>
      <c r="P16" s="26" t="s">
        <v>97</v>
      </c>
      <c r="Q16" s="26">
        <v>7679.99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7679.99</v>
      </c>
      <c r="AC16" s="26">
        <v>0</v>
      </c>
    </row>
    <row r="17" spans="1:29" s="27" customFormat="1" ht="27.6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60</v>
      </c>
      <c r="F17" s="23" t="s">
        <v>11</v>
      </c>
      <c r="G17" s="5" t="s">
        <v>93</v>
      </c>
      <c r="H17" s="24" t="s">
        <v>94</v>
      </c>
      <c r="I17" s="5" t="s">
        <v>100</v>
      </c>
      <c r="J17" s="25" t="s">
        <v>101</v>
      </c>
      <c r="K17" s="26"/>
      <c r="L17" s="6" t="s">
        <v>10</v>
      </c>
      <c r="M17" s="7" t="s">
        <v>102</v>
      </c>
      <c r="N17" s="26">
        <v>1</v>
      </c>
      <c r="O17" s="26">
        <v>779.99559999999997</v>
      </c>
      <c r="P17" s="26" t="s">
        <v>97</v>
      </c>
      <c r="Q17" s="26">
        <v>780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780</v>
      </c>
      <c r="AC17" s="26">
        <v>0</v>
      </c>
    </row>
    <row r="18" spans="1:29" s="27" customFormat="1" ht="27.6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60</v>
      </c>
      <c r="F18" s="23" t="s">
        <v>11</v>
      </c>
      <c r="G18" s="5" t="s">
        <v>93</v>
      </c>
      <c r="H18" s="24" t="s">
        <v>94</v>
      </c>
      <c r="I18" s="5" t="s">
        <v>100</v>
      </c>
      <c r="J18" s="25" t="s">
        <v>101</v>
      </c>
      <c r="K18" s="26"/>
      <c r="L18" s="6" t="s">
        <v>10</v>
      </c>
      <c r="M18" s="7" t="s">
        <v>102</v>
      </c>
      <c r="N18" s="26">
        <v>2</v>
      </c>
      <c r="O18" s="26">
        <v>779.99559999999997</v>
      </c>
      <c r="P18" s="26" t="s">
        <v>97</v>
      </c>
      <c r="Q18" s="26">
        <v>1559.99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1559.99</v>
      </c>
      <c r="AC18" s="26">
        <v>0</v>
      </c>
    </row>
    <row r="19" spans="1:29" s="27" customFormat="1" ht="41.4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42</v>
      </c>
      <c r="F19" s="23" t="s">
        <v>43</v>
      </c>
      <c r="G19" s="5" t="s">
        <v>44</v>
      </c>
      <c r="H19" s="24" t="s">
        <v>45</v>
      </c>
      <c r="I19" s="5" t="s">
        <v>41</v>
      </c>
      <c r="J19" s="25" t="s">
        <v>59</v>
      </c>
      <c r="K19" s="26" t="s">
        <v>46</v>
      </c>
      <c r="L19" s="6" t="s">
        <v>10</v>
      </c>
      <c r="M19" s="7" t="s">
        <v>9</v>
      </c>
      <c r="N19" s="26">
        <v>1</v>
      </c>
      <c r="O19" s="26">
        <v>103513</v>
      </c>
      <c r="P19" s="26" t="s">
        <v>47</v>
      </c>
      <c r="Q19" s="26">
        <v>103513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103513</v>
      </c>
      <c r="AC19" s="26">
        <v>0</v>
      </c>
    </row>
    <row r="20" spans="1:29" s="27" customFormat="1" ht="41.4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42</v>
      </c>
      <c r="F20" s="23" t="s">
        <v>43</v>
      </c>
      <c r="G20" s="5" t="s">
        <v>70</v>
      </c>
      <c r="H20" s="24" t="s">
        <v>71</v>
      </c>
      <c r="I20" s="5" t="s">
        <v>41</v>
      </c>
      <c r="J20" s="25" t="s">
        <v>103</v>
      </c>
      <c r="K20" s="26"/>
      <c r="L20" s="6" t="s">
        <v>10</v>
      </c>
      <c r="M20" s="7" t="s">
        <v>9</v>
      </c>
      <c r="N20" s="26">
        <v>1</v>
      </c>
      <c r="O20" s="26">
        <v>52036.04</v>
      </c>
      <c r="P20" s="26" t="s">
        <v>72</v>
      </c>
      <c r="Q20" s="26">
        <v>52036.04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52036.04</v>
      </c>
      <c r="AC20" s="26">
        <v>0</v>
      </c>
    </row>
    <row r="21" spans="1:29" s="27" customFormat="1" ht="41.4" x14ac:dyDescent="0.25">
      <c r="A21" s="21" t="s">
        <v>8</v>
      </c>
      <c r="B21" s="21" t="s">
        <v>1</v>
      </c>
      <c r="C21" s="22" t="s">
        <v>2</v>
      </c>
      <c r="D21" s="23" t="s">
        <v>104</v>
      </c>
      <c r="E21" s="22" t="s">
        <v>105</v>
      </c>
      <c r="F21" s="23" t="s">
        <v>106</v>
      </c>
      <c r="G21" s="5" t="s">
        <v>107</v>
      </c>
      <c r="H21" s="24" t="s">
        <v>108</v>
      </c>
      <c r="I21" s="5" t="s">
        <v>41</v>
      </c>
      <c r="J21" s="25" t="s">
        <v>73</v>
      </c>
      <c r="K21" s="26" t="s">
        <v>69</v>
      </c>
      <c r="L21" s="6" t="s">
        <v>48</v>
      </c>
      <c r="M21" s="7" t="s">
        <v>9</v>
      </c>
      <c r="N21" s="26">
        <v>1</v>
      </c>
      <c r="O21" s="26">
        <v>6667.68</v>
      </c>
      <c r="P21" s="26" t="s">
        <v>49</v>
      </c>
      <c r="Q21" s="26">
        <v>6667.68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6667.68</v>
      </c>
      <c r="AC21" s="26">
        <v>0</v>
      </c>
    </row>
    <row r="22" spans="1:29" s="27" customFormat="1" ht="41.4" x14ac:dyDescent="0.25">
      <c r="A22" s="21" t="s">
        <v>8</v>
      </c>
      <c r="B22" s="21" t="s">
        <v>1</v>
      </c>
      <c r="C22" s="22" t="s">
        <v>2</v>
      </c>
      <c r="D22" s="23" t="s">
        <v>104</v>
      </c>
      <c r="E22" s="22" t="s">
        <v>105</v>
      </c>
      <c r="F22" s="23" t="s">
        <v>109</v>
      </c>
      <c r="G22" s="5" t="s">
        <v>110</v>
      </c>
      <c r="H22" s="24" t="s">
        <v>111</v>
      </c>
      <c r="I22" s="5" t="s">
        <v>41</v>
      </c>
      <c r="J22" s="25" t="s">
        <v>112</v>
      </c>
      <c r="K22" s="26" t="s">
        <v>113</v>
      </c>
      <c r="L22" s="6" t="s">
        <v>48</v>
      </c>
      <c r="M22" s="7" t="s">
        <v>9</v>
      </c>
      <c r="N22" s="26">
        <v>1</v>
      </c>
      <c r="O22" s="26">
        <v>1146.77</v>
      </c>
      <c r="P22" s="26" t="s">
        <v>51</v>
      </c>
      <c r="Q22" s="26">
        <v>1146.77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1146.77</v>
      </c>
      <c r="AC22" s="26">
        <v>0</v>
      </c>
    </row>
    <row r="23" spans="1:29" s="27" customFormat="1" ht="69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42</v>
      </c>
      <c r="F23" s="23" t="s">
        <v>50</v>
      </c>
      <c r="G23" s="5" t="s">
        <v>74</v>
      </c>
      <c r="H23" s="24" t="s">
        <v>75</v>
      </c>
      <c r="I23" s="5" t="s">
        <v>41</v>
      </c>
      <c r="J23" s="25" t="s">
        <v>114</v>
      </c>
      <c r="K23" s="26" t="s">
        <v>76</v>
      </c>
      <c r="L23" s="6" t="s">
        <v>48</v>
      </c>
      <c r="M23" s="7" t="s">
        <v>9</v>
      </c>
      <c r="N23" s="26">
        <v>1</v>
      </c>
      <c r="O23" s="26">
        <v>12578.81</v>
      </c>
      <c r="P23" s="26" t="s">
        <v>51</v>
      </c>
      <c r="Q23" s="26">
        <v>12578.81</v>
      </c>
      <c r="R23" s="26">
        <v>0</v>
      </c>
      <c r="S23" s="26">
        <v>0</v>
      </c>
      <c r="T23" s="26">
        <v>0</v>
      </c>
      <c r="U23" s="26">
        <v>12578.81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42</v>
      </c>
      <c r="F24" s="23" t="s">
        <v>50</v>
      </c>
      <c r="G24" s="5" t="s">
        <v>74</v>
      </c>
      <c r="H24" s="24" t="s">
        <v>75</v>
      </c>
      <c r="I24" s="5" t="s">
        <v>41</v>
      </c>
      <c r="J24" s="25" t="s">
        <v>115</v>
      </c>
      <c r="K24" s="26" t="s">
        <v>76</v>
      </c>
      <c r="L24" s="6" t="s">
        <v>48</v>
      </c>
      <c r="M24" s="7" t="s">
        <v>9</v>
      </c>
      <c r="N24" s="26">
        <v>1</v>
      </c>
      <c r="O24" s="26">
        <v>28395.45</v>
      </c>
      <c r="P24" s="26" t="s">
        <v>51</v>
      </c>
      <c r="Q24" s="26">
        <v>28395.45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28395.45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96.6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42</v>
      </c>
      <c r="F25" s="23" t="s">
        <v>50</v>
      </c>
      <c r="G25" s="5" t="s">
        <v>74</v>
      </c>
      <c r="H25" s="24" t="s">
        <v>75</v>
      </c>
      <c r="I25" s="5" t="s">
        <v>41</v>
      </c>
      <c r="J25" s="25" t="s">
        <v>116</v>
      </c>
      <c r="K25" s="26" t="s">
        <v>76</v>
      </c>
      <c r="L25" s="6" t="s">
        <v>48</v>
      </c>
      <c r="M25" s="7" t="s">
        <v>9</v>
      </c>
      <c r="N25" s="26">
        <v>1</v>
      </c>
      <c r="O25" s="26">
        <v>12578.81</v>
      </c>
      <c r="P25" s="26" t="s">
        <v>51</v>
      </c>
      <c r="Q25" s="26">
        <v>12578.81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12578.81</v>
      </c>
      <c r="AC25" s="26">
        <v>0</v>
      </c>
    </row>
    <row r="26" spans="1:29" s="27" customFormat="1" ht="96.6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42</v>
      </c>
      <c r="F26" s="23" t="s">
        <v>50</v>
      </c>
      <c r="G26" s="5" t="s">
        <v>74</v>
      </c>
      <c r="H26" s="24" t="s">
        <v>75</v>
      </c>
      <c r="I26" s="5" t="s">
        <v>41</v>
      </c>
      <c r="J26" s="25" t="s">
        <v>117</v>
      </c>
      <c r="K26" s="26" t="s">
        <v>76</v>
      </c>
      <c r="L26" s="6" t="s">
        <v>48</v>
      </c>
      <c r="M26" s="7" t="s">
        <v>9</v>
      </c>
      <c r="N26" s="26">
        <v>1</v>
      </c>
      <c r="O26" s="26">
        <v>12578.81</v>
      </c>
      <c r="P26" s="26" t="s">
        <v>51</v>
      </c>
      <c r="Q26" s="26">
        <v>12578.81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12578.81</v>
      </c>
      <c r="AC26" s="26">
        <v>0</v>
      </c>
    </row>
    <row r="27" spans="1:29" s="27" customFormat="1" ht="69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42</v>
      </c>
      <c r="F27" s="23" t="s">
        <v>50</v>
      </c>
      <c r="G27" s="5" t="s">
        <v>74</v>
      </c>
      <c r="H27" s="24" t="s">
        <v>75</v>
      </c>
      <c r="I27" s="5" t="s">
        <v>41</v>
      </c>
      <c r="J27" s="25" t="s">
        <v>115</v>
      </c>
      <c r="K27" s="26" t="s">
        <v>76</v>
      </c>
      <c r="L27" s="6" t="s">
        <v>48</v>
      </c>
      <c r="M27" s="7" t="s">
        <v>9</v>
      </c>
      <c r="N27" s="26">
        <v>1</v>
      </c>
      <c r="O27" s="26">
        <v>28395.41</v>
      </c>
      <c r="P27" s="26" t="s">
        <v>51</v>
      </c>
      <c r="Q27" s="26">
        <v>28395.41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28395.41</v>
      </c>
      <c r="AA27" s="26">
        <v>0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42</v>
      </c>
      <c r="F28" s="23" t="s">
        <v>50</v>
      </c>
      <c r="G28" s="5" t="s">
        <v>74</v>
      </c>
      <c r="H28" s="24" t="s">
        <v>75</v>
      </c>
      <c r="I28" s="5" t="s">
        <v>41</v>
      </c>
      <c r="J28" s="25" t="s">
        <v>115</v>
      </c>
      <c r="K28" s="26" t="s">
        <v>76</v>
      </c>
      <c r="L28" s="6" t="s">
        <v>48</v>
      </c>
      <c r="M28" s="7" t="s">
        <v>9</v>
      </c>
      <c r="N28" s="26">
        <v>1</v>
      </c>
      <c r="O28" s="26">
        <v>12129.61</v>
      </c>
      <c r="P28" s="26" t="s">
        <v>51</v>
      </c>
      <c r="Q28" s="26">
        <v>12129.61</v>
      </c>
      <c r="R28" s="26">
        <v>0</v>
      </c>
      <c r="S28" s="26">
        <v>0</v>
      </c>
      <c r="T28" s="26">
        <v>0</v>
      </c>
      <c r="U28" s="26">
        <v>0</v>
      </c>
      <c r="V28" s="26">
        <v>12129.61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42</v>
      </c>
      <c r="F29" s="23" t="s">
        <v>50</v>
      </c>
      <c r="G29" s="5" t="s">
        <v>74</v>
      </c>
      <c r="H29" s="24" t="s">
        <v>75</v>
      </c>
      <c r="I29" s="5" t="s">
        <v>41</v>
      </c>
      <c r="J29" s="25" t="s">
        <v>115</v>
      </c>
      <c r="K29" s="26" t="s">
        <v>76</v>
      </c>
      <c r="L29" s="6" t="s">
        <v>48</v>
      </c>
      <c r="M29" s="7" t="s">
        <v>9</v>
      </c>
      <c r="N29" s="26">
        <v>1</v>
      </c>
      <c r="O29" s="26">
        <v>12578.81</v>
      </c>
      <c r="P29" s="26" t="s">
        <v>51</v>
      </c>
      <c r="Q29" s="26">
        <v>12578.81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12578.81</v>
      </c>
      <c r="AA29" s="26">
        <v>0</v>
      </c>
      <c r="AB29" s="26">
        <v>0</v>
      </c>
      <c r="AC29" s="26">
        <v>0</v>
      </c>
    </row>
    <row r="30" spans="1:29" s="27" customFormat="1" ht="96.6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42</v>
      </c>
      <c r="F30" s="23" t="s">
        <v>50</v>
      </c>
      <c r="G30" s="5" t="s">
        <v>77</v>
      </c>
      <c r="H30" s="24" t="s">
        <v>78</v>
      </c>
      <c r="I30" s="5" t="s">
        <v>41</v>
      </c>
      <c r="J30" s="25" t="s">
        <v>117</v>
      </c>
      <c r="K30" s="26" t="s">
        <v>76</v>
      </c>
      <c r="L30" s="6" t="s">
        <v>48</v>
      </c>
      <c r="M30" s="7" t="s">
        <v>9</v>
      </c>
      <c r="N30" s="26">
        <v>1</v>
      </c>
      <c r="O30" s="26">
        <v>13798.21</v>
      </c>
      <c r="P30" s="26" t="s">
        <v>51</v>
      </c>
      <c r="Q30" s="26">
        <v>13798.21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13798.21</v>
      </c>
      <c r="AC30" s="26">
        <v>0</v>
      </c>
    </row>
    <row r="31" spans="1:29" s="27" customFormat="1" ht="69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42</v>
      </c>
      <c r="F31" s="23" t="s">
        <v>50</v>
      </c>
      <c r="G31" s="5" t="s">
        <v>77</v>
      </c>
      <c r="H31" s="24" t="s">
        <v>78</v>
      </c>
      <c r="I31" s="5" t="s">
        <v>41</v>
      </c>
      <c r="J31" s="25" t="s">
        <v>114</v>
      </c>
      <c r="K31" s="26" t="s">
        <v>76</v>
      </c>
      <c r="L31" s="6" t="s">
        <v>48</v>
      </c>
      <c r="M31" s="7" t="s">
        <v>9</v>
      </c>
      <c r="N31" s="26">
        <v>1</v>
      </c>
      <c r="O31" s="26">
        <v>13798.21</v>
      </c>
      <c r="P31" s="26" t="s">
        <v>51</v>
      </c>
      <c r="Q31" s="26">
        <v>13798.21</v>
      </c>
      <c r="R31" s="26">
        <v>0</v>
      </c>
      <c r="S31" s="26">
        <v>0</v>
      </c>
      <c r="T31" s="26">
        <v>0</v>
      </c>
      <c r="U31" s="26">
        <v>13798.21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96.6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42</v>
      </c>
      <c r="F32" s="23" t="s">
        <v>50</v>
      </c>
      <c r="G32" s="5" t="s">
        <v>77</v>
      </c>
      <c r="H32" s="24" t="s">
        <v>78</v>
      </c>
      <c r="I32" s="5" t="s">
        <v>41</v>
      </c>
      <c r="J32" s="25" t="s">
        <v>118</v>
      </c>
      <c r="K32" s="26" t="s">
        <v>76</v>
      </c>
      <c r="L32" s="6" t="s">
        <v>48</v>
      </c>
      <c r="M32" s="7" t="s">
        <v>9</v>
      </c>
      <c r="N32" s="26">
        <v>1</v>
      </c>
      <c r="O32" s="26">
        <v>13798.2</v>
      </c>
      <c r="P32" s="26" t="s">
        <v>51</v>
      </c>
      <c r="Q32" s="26">
        <v>13798.2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13798.2</v>
      </c>
      <c r="AB32" s="26">
        <v>0</v>
      </c>
      <c r="AC32" s="26">
        <v>0</v>
      </c>
    </row>
    <row r="33" spans="1:29" s="27" customFormat="1" ht="69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42</v>
      </c>
      <c r="F33" s="23" t="s">
        <v>50</v>
      </c>
      <c r="G33" s="5" t="s">
        <v>77</v>
      </c>
      <c r="H33" s="24" t="s">
        <v>78</v>
      </c>
      <c r="I33" s="5" t="s">
        <v>41</v>
      </c>
      <c r="J33" s="25" t="s">
        <v>115</v>
      </c>
      <c r="K33" s="26" t="s">
        <v>76</v>
      </c>
      <c r="L33" s="6" t="s">
        <v>48</v>
      </c>
      <c r="M33" s="7" t="s">
        <v>9</v>
      </c>
      <c r="N33" s="26">
        <v>1</v>
      </c>
      <c r="O33" s="26">
        <v>13798.15</v>
      </c>
      <c r="P33" s="26" t="s">
        <v>51</v>
      </c>
      <c r="Q33" s="26">
        <v>13798.15</v>
      </c>
      <c r="R33" s="26">
        <v>0</v>
      </c>
      <c r="S33" s="26">
        <v>0</v>
      </c>
      <c r="T33" s="26">
        <v>0</v>
      </c>
      <c r="U33" s="26">
        <v>0</v>
      </c>
      <c r="V33" s="26">
        <v>13798.15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42</v>
      </c>
      <c r="F34" s="23" t="s">
        <v>50</v>
      </c>
      <c r="G34" s="5" t="s">
        <v>77</v>
      </c>
      <c r="H34" s="24" t="s">
        <v>78</v>
      </c>
      <c r="I34" s="5" t="s">
        <v>41</v>
      </c>
      <c r="J34" s="25" t="s">
        <v>116</v>
      </c>
      <c r="K34" s="26" t="s">
        <v>76</v>
      </c>
      <c r="L34" s="6" t="s">
        <v>48</v>
      </c>
      <c r="M34" s="7" t="s">
        <v>9</v>
      </c>
      <c r="N34" s="26">
        <v>1</v>
      </c>
      <c r="O34" s="26">
        <v>13798.2</v>
      </c>
      <c r="P34" s="26" t="s">
        <v>51</v>
      </c>
      <c r="Q34" s="26">
        <v>13798.2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13798.2</v>
      </c>
      <c r="AC34" s="26">
        <v>0</v>
      </c>
    </row>
    <row r="35" spans="1:29" s="27" customFormat="1" ht="69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42</v>
      </c>
      <c r="F35" s="23" t="s">
        <v>50</v>
      </c>
      <c r="G35" s="5" t="s">
        <v>77</v>
      </c>
      <c r="H35" s="24" t="s">
        <v>78</v>
      </c>
      <c r="I35" s="5" t="s">
        <v>41</v>
      </c>
      <c r="J35" s="25" t="s">
        <v>115</v>
      </c>
      <c r="K35" s="26" t="s">
        <v>76</v>
      </c>
      <c r="L35" s="6" t="s">
        <v>48</v>
      </c>
      <c r="M35" s="7" t="s">
        <v>9</v>
      </c>
      <c r="N35" s="26">
        <v>1</v>
      </c>
      <c r="O35" s="26">
        <v>13798.2</v>
      </c>
      <c r="P35" s="26" t="s">
        <v>51</v>
      </c>
      <c r="Q35" s="26">
        <v>13798.2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13798.2</v>
      </c>
      <c r="AA35" s="26">
        <v>0</v>
      </c>
      <c r="AB35" s="26">
        <v>0</v>
      </c>
      <c r="AC35" s="26">
        <v>0</v>
      </c>
    </row>
    <row r="36" spans="1:29" s="27" customFormat="1" ht="69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42</v>
      </c>
      <c r="F36" s="23" t="s">
        <v>50</v>
      </c>
      <c r="G36" s="5" t="s">
        <v>77</v>
      </c>
      <c r="H36" s="24" t="s">
        <v>78</v>
      </c>
      <c r="I36" s="5" t="s">
        <v>41</v>
      </c>
      <c r="J36" s="25" t="s">
        <v>115</v>
      </c>
      <c r="K36" s="26" t="s">
        <v>76</v>
      </c>
      <c r="L36" s="6" t="s">
        <v>48</v>
      </c>
      <c r="M36" s="7" t="s">
        <v>9</v>
      </c>
      <c r="N36" s="26">
        <v>1</v>
      </c>
      <c r="O36" s="26">
        <v>13798.21</v>
      </c>
      <c r="P36" s="26" t="s">
        <v>51</v>
      </c>
      <c r="Q36" s="26">
        <v>13798.21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13798.21</v>
      </c>
      <c r="AA36" s="26">
        <v>0</v>
      </c>
      <c r="AB36" s="26">
        <v>0</v>
      </c>
      <c r="AC36" s="26">
        <v>0</v>
      </c>
    </row>
    <row r="37" spans="1:29" s="27" customFormat="1" ht="69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42</v>
      </c>
      <c r="F37" s="23" t="s">
        <v>50</v>
      </c>
      <c r="G37" s="5" t="s">
        <v>77</v>
      </c>
      <c r="H37" s="24" t="s">
        <v>78</v>
      </c>
      <c r="I37" s="5" t="s">
        <v>41</v>
      </c>
      <c r="J37" s="25" t="s">
        <v>115</v>
      </c>
      <c r="K37" s="26" t="s">
        <v>76</v>
      </c>
      <c r="L37" s="6" t="s">
        <v>48</v>
      </c>
      <c r="M37" s="7" t="s">
        <v>9</v>
      </c>
      <c r="N37" s="26">
        <v>1</v>
      </c>
      <c r="O37" s="26">
        <v>13798.21</v>
      </c>
      <c r="P37" s="26" t="s">
        <v>51</v>
      </c>
      <c r="Q37" s="26">
        <v>13798.21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13798.21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3.8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60</v>
      </c>
      <c r="F38" s="23" t="s">
        <v>11</v>
      </c>
      <c r="G38" s="5" t="s">
        <v>79</v>
      </c>
      <c r="H38" s="24" t="s">
        <v>80</v>
      </c>
      <c r="I38" s="5" t="s">
        <v>41</v>
      </c>
      <c r="J38" s="25" t="s">
        <v>119</v>
      </c>
      <c r="K38" s="26"/>
      <c r="L38" s="6" t="s">
        <v>10</v>
      </c>
      <c r="M38" s="7" t="s">
        <v>9</v>
      </c>
      <c r="N38" s="26">
        <v>1</v>
      </c>
      <c r="O38" s="26">
        <v>13822.56</v>
      </c>
      <c r="P38" s="26" t="s">
        <v>97</v>
      </c>
      <c r="Q38" s="26">
        <v>13822.56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13822.56</v>
      </c>
      <c r="AC38" s="26">
        <v>0</v>
      </c>
    </row>
    <row r="39" spans="1:29" s="27" customFormat="1" ht="13.8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60</v>
      </c>
      <c r="F39" s="23" t="s">
        <v>11</v>
      </c>
      <c r="G39" s="5" t="s">
        <v>79</v>
      </c>
      <c r="H39" s="24" t="s">
        <v>80</v>
      </c>
      <c r="I39" s="5" t="s">
        <v>41</v>
      </c>
      <c r="J39" s="25" t="s">
        <v>120</v>
      </c>
      <c r="K39" s="26"/>
      <c r="L39" s="6" t="s">
        <v>10</v>
      </c>
      <c r="M39" s="7" t="s">
        <v>9</v>
      </c>
      <c r="N39" s="26">
        <v>1</v>
      </c>
      <c r="O39" s="26">
        <v>20113.240000000002</v>
      </c>
      <c r="P39" s="26" t="s">
        <v>97</v>
      </c>
      <c r="Q39" s="26">
        <v>20113.240000000002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20113.240000000002</v>
      </c>
      <c r="AC39" s="26">
        <v>0</v>
      </c>
    </row>
    <row r="40" spans="1:29" s="27" customFormat="1" ht="27.6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60</v>
      </c>
      <c r="F40" s="23" t="s">
        <v>11</v>
      </c>
      <c r="G40" s="5" t="s">
        <v>121</v>
      </c>
      <c r="H40" s="24" t="s">
        <v>122</v>
      </c>
      <c r="I40" s="5" t="s">
        <v>41</v>
      </c>
      <c r="J40" s="25" t="s">
        <v>123</v>
      </c>
      <c r="K40" s="26" t="s">
        <v>124</v>
      </c>
      <c r="L40" s="6" t="s">
        <v>10</v>
      </c>
      <c r="M40" s="7" t="s">
        <v>9</v>
      </c>
      <c r="N40" s="26">
        <v>1</v>
      </c>
      <c r="O40" s="26">
        <v>55388</v>
      </c>
      <c r="P40" s="26" t="s">
        <v>66</v>
      </c>
      <c r="Q40" s="26">
        <v>55388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55388</v>
      </c>
      <c r="AC40" s="26">
        <v>0</v>
      </c>
    </row>
    <row r="41" spans="1:29" s="27" customFormat="1" ht="27.6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60</v>
      </c>
      <c r="F41" s="23" t="s">
        <v>11</v>
      </c>
      <c r="G41" s="5" t="s">
        <v>121</v>
      </c>
      <c r="H41" s="24" t="s">
        <v>122</v>
      </c>
      <c r="I41" s="5" t="s">
        <v>41</v>
      </c>
      <c r="J41" s="25" t="s">
        <v>125</v>
      </c>
      <c r="K41" s="26" t="s">
        <v>124</v>
      </c>
      <c r="L41" s="6" t="s">
        <v>10</v>
      </c>
      <c r="M41" s="7" t="s">
        <v>9</v>
      </c>
      <c r="N41" s="26">
        <v>1</v>
      </c>
      <c r="O41" s="26">
        <v>52223</v>
      </c>
      <c r="P41" s="26" t="s">
        <v>66</v>
      </c>
      <c r="Q41" s="26">
        <v>52223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52223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7.6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60</v>
      </c>
      <c r="F42" s="23" t="s">
        <v>11</v>
      </c>
      <c r="G42" s="5" t="s">
        <v>121</v>
      </c>
      <c r="H42" s="24" t="s">
        <v>122</v>
      </c>
      <c r="I42" s="5" t="s">
        <v>41</v>
      </c>
      <c r="J42" s="25" t="s">
        <v>123</v>
      </c>
      <c r="K42" s="26" t="s">
        <v>124</v>
      </c>
      <c r="L42" s="6" t="s">
        <v>10</v>
      </c>
      <c r="M42" s="7" t="s">
        <v>9</v>
      </c>
      <c r="N42" s="26">
        <v>1</v>
      </c>
      <c r="O42" s="26">
        <v>52223</v>
      </c>
      <c r="P42" s="26" t="s">
        <v>66</v>
      </c>
      <c r="Q42" s="26">
        <v>52223</v>
      </c>
      <c r="R42" s="26">
        <v>0</v>
      </c>
      <c r="S42" s="26">
        <v>0</v>
      </c>
      <c r="T42" s="26">
        <v>0</v>
      </c>
      <c r="U42" s="26">
        <v>52223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7.6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60</v>
      </c>
      <c r="F43" s="23" t="s">
        <v>11</v>
      </c>
      <c r="G43" s="5" t="s">
        <v>121</v>
      </c>
      <c r="H43" s="24" t="s">
        <v>122</v>
      </c>
      <c r="I43" s="5" t="s">
        <v>41</v>
      </c>
      <c r="J43" s="25" t="s">
        <v>123</v>
      </c>
      <c r="K43" s="26" t="s">
        <v>124</v>
      </c>
      <c r="L43" s="6" t="s">
        <v>10</v>
      </c>
      <c r="M43" s="7" t="s">
        <v>9</v>
      </c>
      <c r="N43" s="26">
        <v>1</v>
      </c>
      <c r="O43" s="26">
        <v>52223</v>
      </c>
      <c r="P43" s="26" t="s">
        <v>66</v>
      </c>
      <c r="Q43" s="26">
        <v>52223</v>
      </c>
      <c r="R43" s="26">
        <v>0</v>
      </c>
      <c r="S43" s="26">
        <v>0</v>
      </c>
      <c r="T43" s="26">
        <v>52223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7.6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60</v>
      </c>
      <c r="F44" s="23" t="s">
        <v>11</v>
      </c>
      <c r="G44" s="5" t="s">
        <v>121</v>
      </c>
      <c r="H44" s="24" t="s">
        <v>122</v>
      </c>
      <c r="I44" s="5" t="s">
        <v>41</v>
      </c>
      <c r="J44" s="25" t="s">
        <v>123</v>
      </c>
      <c r="K44" s="26" t="s">
        <v>124</v>
      </c>
      <c r="L44" s="6" t="s">
        <v>10</v>
      </c>
      <c r="M44" s="7" t="s">
        <v>9</v>
      </c>
      <c r="N44" s="26">
        <v>1</v>
      </c>
      <c r="O44" s="26">
        <v>52223</v>
      </c>
      <c r="P44" s="26" t="s">
        <v>66</v>
      </c>
      <c r="Q44" s="26">
        <v>52223</v>
      </c>
      <c r="R44" s="26">
        <v>0</v>
      </c>
      <c r="S44" s="26">
        <v>52223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60</v>
      </c>
      <c r="F45" s="23" t="s">
        <v>11</v>
      </c>
      <c r="G45" s="5" t="s">
        <v>121</v>
      </c>
      <c r="H45" s="24" t="s">
        <v>122</v>
      </c>
      <c r="I45" s="5" t="s">
        <v>41</v>
      </c>
      <c r="J45" s="25" t="s">
        <v>123</v>
      </c>
      <c r="K45" s="26" t="s">
        <v>124</v>
      </c>
      <c r="L45" s="6" t="s">
        <v>10</v>
      </c>
      <c r="M45" s="7" t="s">
        <v>9</v>
      </c>
      <c r="N45" s="26">
        <v>1</v>
      </c>
      <c r="O45" s="26">
        <v>52223</v>
      </c>
      <c r="P45" s="26" t="s">
        <v>66</v>
      </c>
      <c r="Q45" s="26">
        <v>52223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52223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7.6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60</v>
      </c>
      <c r="F46" s="23" t="s">
        <v>11</v>
      </c>
      <c r="G46" s="5" t="s">
        <v>121</v>
      </c>
      <c r="H46" s="24" t="s">
        <v>122</v>
      </c>
      <c r="I46" s="5" t="s">
        <v>41</v>
      </c>
      <c r="J46" s="25" t="s">
        <v>123</v>
      </c>
      <c r="K46" s="26" t="s">
        <v>124</v>
      </c>
      <c r="L46" s="6" t="s">
        <v>10</v>
      </c>
      <c r="M46" s="7" t="s">
        <v>9</v>
      </c>
      <c r="N46" s="26">
        <v>1</v>
      </c>
      <c r="O46" s="26">
        <v>52223</v>
      </c>
      <c r="P46" s="26" t="s">
        <v>66</v>
      </c>
      <c r="Q46" s="26">
        <v>52223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52223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7.6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60</v>
      </c>
      <c r="F47" s="23" t="s">
        <v>11</v>
      </c>
      <c r="G47" s="5" t="s">
        <v>121</v>
      </c>
      <c r="H47" s="24" t="s">
        <v>122</v>
      </c>
      <c r="I47" s="5" t="s">
        <v>41</v>
      </c>
      <c r="J47" s="25" t="s">
        <v>123</v>
      </c>
      <c r="K47" s="26" t="s">
        <v>124</v>
      </c>
      <c r="L47" s="6" t="s">
        <v>10</v>
      </c>
      <c r="M47" s="7" t="s">
        <v>9</v>
      </c>
      <c r="N47" s="26">
        <v>1</v>
      </c>
      <c r="O47" s="26">
        <v>52223</v>
      </c>
      <c r="P47" s="26" t="s">
        <v>66</v>
      </c>
      <c r="Q47" s="26">
        <v>52223</v>
      </c>
      <c r="R47" s="26">
        <v>0</v>
      </c>
      <c r="S47" s="26">
        <v>0</v>
      </c>
      <c r="T47" s="26">
        <v>0</v>
      </c>
      <c r="U47" s="26">
        <v>0</v>
      </c>
      <c r="V47" s="26">
        <v>52223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13.8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126</v>
      </c>
      <c r="F48" s="23" t="s">
        <v>11</v>
      </c>
      <c r="G48" s="5" t="s">
        <v>52</v>
      </c>
      <c r="H48" s="24" t="s">
        <v>53</v>
      </c>
      <c r="I48" s="5" t="s">
        <v>41</v>
      </c>
      <c r="J48" s="25" t="s">
        <v>127</v>
      </c>
      <c r="K48" s="26" t="s">
        <v>128</v>
      </c>
      <c r="L48" s="6" t="s">
        <v>10</v>
      </c>
      <c r="M48" s="7" t="s">
        <v>9</v>
      </c>
      <c r="N48" s="26">
        <v>1</v>
      </c>
      <c r="O48" s="26">
        <v>28140</v>
      </c>
      <c r="P48" s="26" t="s">
        <v>51</v>
      </c>
      <c r="Q48" s="26">
        <v>28140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28140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13.8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126</v>
      </c>
      <c r="F49" s="23" t="s">
        <v>11</v>
      </c>
      <c r="G49" s="5" t="s">
        <v>52</v>
      </c>
      <c r="H49" s="24" t="s">
        <v>53</v>
      </c>
      <c r="I49" s="5" t="s">
        <v>41</v>
      </c>
      <c r="J49" s="25" t="s">
        <v>127</v>
      </c>
      <c r="K49" s="26" t="s">
        <v>128</v>
      </c>
      <c r="L49" s="6" t="s">
        <v>10</v>
      </c>
      <c r="M49" s="7" t="s">
        <v>9</v>
      </c>
      <c r="N49" s="26">
        <v>1</v>
      </c>
      <c r="O49" s="26">
        <v>28140</v>
      </c>
      <c r="P49" s="26" t="s">
        <v>51</v>
      </c>
      <c r="Q49" s="26">
        <v>28140</v>
      </c>
      <c r="R49" s="26">
        <v>0</v>
      </c>
      <c r="S49" s="26">
        <v>28140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13.8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126</v>
      </c>
      <c r="F50" s="23" t="s">
        <v>11</v>
      </c>
      <c r="G50" s="5" t="s">
        <v>52</v>
      </c>
      <c r="H50" s="24" t="s">
        <v>53</v>
      </c>
      <c r="I50" s="5" t="s">
        <v>41</v>
      </c>
      <c r="J50" s="25" t="s">
        <v>129</v>
      </c>
      <c r="K50" s="26" t="s">
        <v>128</v>
      </c>
      <c r="L50" s="6" t="s">
        <v>10</v>
      </c>
      <c r="M50" s="7" t="s">
        <v>9</v>
      </c>
      <c r="N50" s="26">
        <v>1</v>
      </c>
      <c r="O50" s="26">
        <v>28140</v>
      </c>
      <c r="P50" s="26" t="s">
        <v>51</v>
      </c>
      <c r="Q50" s="26">
        <v>28140</v>
      </c>
      <c r="R50" s="26">
        <v>28140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13.8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126</v>
      </c>
      <c r="F51" s="23" t="s">
        <v>11</v>
      </c>
      <c r="G51" s="5" t="s">
        <v>52</v>
      </c>
      <c r="H51" s="24" t="s">
        <v>53</v>
      </c>
      <c r="I51" s="5" t="s">
        <v>41</v>
      </c>
      <c r="J51" s="25" t="s">
        <v>127</v>
      </c>
      <c r="K51" s="26" t="s">
        <v>128</v>
      </c>
      <c r="L51" s="6" t="s">
        <v>10</v>
      </c>
      <c r="M51" s="7" t="s">
        <v>9</v>
      </c>
      <c r="N51" s="26">
        <v>1</v>
      </c>
      <c r="O51" s="26">
        <v>28140</v>
      </c>
      <c r="P51" s="26" t="s">
        <v>51</v>
      </c>
      <c r="Q51" s="26">
        <v>28140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28140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13.8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126</v>
      </c>
      <c r="F52" s="23" t="s">
        <v>11</v>
      </c>
      <c r="G52" s="5" t="s">
        <v>52</v>
      </c>
      <c r="H52" s="24" t="s">
        <v>53</v>
      </c>
      <c r="I52" s="5" t="s">
        <v>41</v>
      </c>
      <c r="J52" s="25" t="s">
        <v>127</v>
      </c>
      <c r="K52" s="26" t="s">
        <v>128</v>
      </c>
      <c r="L52" s="6" t="s">
        <v>10</v>
      </c>
      <c r="M52" s="7" t="s">
        <v>9</v>
      </c>
      <c r="N52" s="26">
        <v>1</v>
      </c>
      <c r="O52" s="26">
        <v>28140</v>
      </c>
      <c r="P52" s="26" t="s">
        <v>51</v>
      </c>
      <c r="Q52" s="26">
        <v>28140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28140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13.8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126</v>
      </c>
      <c r="F53" s="23" t="s">
        <v>11</v>
      </c>
      <c r="G53" s="5" t="s">
        <v>52</v>
      </c>
      <c r="H53" s="24" t="s">
        <v>53</v>
      </c>
      <c r="I53" s="5" t="s">
        <v>41</v>
      </c>
      <c r="J53" s="25" t="s">
        <v>127</v>
      </c>
      <c r="K53" s="26" t="s">
        <v>128</v>
      </c>
      <c r="L53" s="6" t="s">
        <v>10</v>
      </c>
      <c r="M53" s="7" t="s">
        <v>9</v>
      </c>
      <c r="N53" s="26">
        <v>1</v>
      </c>
      <c r="O53" s="26">
        <v>28140</v>
      </c>
      <c r="P53" s="26" t="s">
        <v>51</v>
      </c>
      <c r="Q53" s="26">
        <v>28140</v>
      </c>
      <c r="R53" s="26">
        <v>0</v>
      </c>
      <c r="S53" s="26">
        <v>0</v>
      </c>
      <c r="T53" s="26">
        <v>0</v>
      </c>
      <c r="U53" s="26">
        <v>0</v>
      </c>
      <c r="V53" s="26">
        <v>28140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13.8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126</v>
      </c>
      <c r="F54" s="23" t="s">
        <v>11</v>
      </c>
      <c r="G54" s="5" t="s">
        <v>52</v>
      </c>
      <c r="H54" s="24" t="s">
        <v>53</v>
      </c>
      <c r="I54" s="5" t="s">
        <v>41</v>
      </c>
      <c r="J54" s="25" t="s">
        <v>127</v>
      </c>
      <c r="K54" s="26" t="s">
        <v>128</v>
      </c>
      <c r="L54" s="6" t="s">
        <v>10</v>
      </c>
      <c r="M54" s="7" t="s">
        <v>9</v>
      </c>
      <c r="N54" s="26">
        <v>1</v>
      </c>
      <c r="O54" s="26">
        <v>28140</v>
      </c>
      <c r="P54" s="26" t="s">
        <v>51</v>
      </c>
      <c r="Q54" s="26">
        <v>28140</v>
      </c>
      <c r="R54" s="26">
        <v>0</v>
      </c>
      <c r="S54" s="26">
        <v>0</v>
      </c>
      <c r="T54" s="26">
        <v>0</v>
      </c>
      <c r="U54" s="26">
        <v>28140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13.8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126</v>
      </c>
      <c r="F55" s="23" t="s">
        <v>11</v>
      </c>
      <c r="G55" s="5" t="s">
        <v>52</v>
      </c>
      <c r="H55" s="24" t="s">
        <v>53</v>
      </c>
      <c r="I55" s="5" t="s">
        <v>41</v>
      </c>
      <c r="J55" s="25" t="s">
        <v>127</v>
      </c>
      <c r="K55" s="26" t="s">
        <v>128</v>
      </c>
      <c r="L55" s="6" t="s">
        <v>10</v>
      </c>
      <c r="M55" s="7" t="s">
        <v>9</v>
      </c>
      <c r="N55" s="26">
        <v>1</v>
      </c>
      <c r="O55" s="26">
        <v>28140</v>
      </c>
      <c r="P55" s="26" t="s">
        <v>51</v>
      </c>
      <c r="Q55" s="26">
        <v>28140</v>
      </c>
      <c r="R55" s="26">
        <v>0</v>
      </c>
      <c r="S55" s="26">
        <v>0</v>
      </c>
      <c r="T55" s="26">
        <v>28140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13.8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126</v>
      </c>
      <c r="F56" s="23" t="s">
        <v>11</v>
      </c>
      <c r="G56" s="5" t="s">
        <v>52</v>
      </c>
      <c r="H56" s="24" t="s">
        <v>53</v>
      </c>
      <c r="I56" s="5" t="s">
        <v>41</v>
      </c>
      <c r="J56" s="25" t="s">
        <v>127</v>
      </c>
      <c r="K56" s="26" t="s">
        <v>128</v>
      </c>
      <c r="L56" s="6" t="s">
        <v>10</v>
      </c>
      <c r="M56" s="7" t="s">
        <v>9</v>
      </c>
      <c r="N56" s="26">
        <v>1</v>
      </c>
      <c r="O56" s="26">
        <v>44757</v>
      </c>
      <c r="P56" s="26" t="s">
        <v>51</v>
      </c>
      <c r="Q56" s="26">
        <v>44757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44757</v>
      </c>
      <c r="AA56" s="26">
        <v>0</v>
      </c>
      <c r="AB56" s="26">
        <v>0</v>
      </c>
      <c r="AC56" s="26">
        <v>0</v>
      </c>
    </row>
    <row r="57" spans="1:29" s="27" customFormat="1" ht="13.8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126</v>
      </c>
      <c r="F57" s="23" t="s">
        <v>11</v>
      </c>
      <c r="G57" s="5" t="s">
        <v>52</v>
      </c>
      <c r="H57" s="24" t="s">
        <v>53</v>
      </c>
      <c r="I57" s="5" t="s">
        <v>41</v>
      </c>
      <c r="J57" s="25" t="s">
        <v>127</v>
      </c>
      <c r="K57" s="26" t="s">
        <v>128</v>
      </c>
      <c r="L57" s="6" t="s">
        <v>10</v>
      </c>
      <c r="M57" s="7" t="s">
        <v>9</v>
      </c>
      <c r="N57" s="26">
        <v>1</v>
      </c>
      <c r="O57" s="26">
        <v>45457</v>
      </c>
      <c r="P57" s="26" t="s">
        <v>51</v>
      </c>
      <c r="Q57" s="26">
        <v>45457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45457</v>
      </c>
      <c r="AB57" s="26">
        <v>0</v>
      </c>
      <c r="AC57" s="26">
        <v>0</v>
      </c>
    </row>
    <row r="58" spans="1:29" s="27" customFormat="1" ht="55.2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42</v>
      </c>
      <c r="F58" s="23" t="s">
        <v>43</v>
      </c>
      <c r="G58" s="5" t="s">
        <v>52</v>
      </c>
      <c r="H58" s="24" t="s">
        <v>53</v>
      </c>
      <c r="I58" s="5" t="s">
        <v>41</v>
      </c>
      <c r="J58" s="25" t="s">
        <v>58</v>
      </c>
      <c r="K58" s="26" t="s">
        <v>57</v>
      </c>
      <c r="L58" s="6" t="s">
        <v>48</v>
      </c>
      <c r="M58" s="7" t="s">
        <v>9</v>
      </c>
      <c r="N58" s="26">
        <v>1</v>
      </c>
      <c r="O58" s="26">
        <v>48740.14</v>
      </c>
      <c r="P58" s="26" t="s">
        <v>51</v>
      </c>
      <c r="Q58" s="26">
        <v>48740.14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48740.14</v>
      </c>
      <c r="AC58" s="26">
        <v>0</v>
      </c>
    </row>
    <row r="59" spans="1:29" s="27" customFormat="1" ht="96.6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42</v>
      </c>
      <c r="F59" s="23" t="s">
        <v>50</v>
      </c>
      <c r="G59" s="5" t="s">
        <v>54</v>
      </c>
      <c r="H59" s="24" t="s">
        <v>55</v>
      </c>
      <c r="I59" s="5" t="s">
        <v>41</v>
      </c>
      <c r="J59" s="25" t="s">
        <v>130</v>
      </c>
      <c r="K59" s="26" t="s">
        <v>56</v>
      </c>
      <c r="L59" s="6" t="s">
        <v>10</v>
      </c>
      <c r="M59" s="7" t="s">
        <v>9</v>
      </c>
      <c r="N59" s="26">
        <v>1</v>
      </c>
      <c r="O59" s="26">
        <v>6.08</v>
      </c>
      <c r="P59" s="26" t="s">
        <v>49</v>
      </c>
      <c r="Q59" s="26">
        <v>6.08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6.08</v>
      </c>
      <c r="AC59" s="26">
        <v>0</v>
      </c>
    </row>
    <row r="60" spans="1:29" s="27" customFormat="1" ht="41.4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42</v>
      </c>
      <c r="F60" s="23" t="s">
        <v>43</v>
      </c>
      <c r="G60" s="5" t="s">
        <v>81</v>
      </c>
      <c r="H60" s="24" t="s">
        <v>82</v>
      </c>
      <c r="I60" s="5" t="s">
        <v>41</v>
      </c>
      <c r="J60" s="25" t="s">
        <v>83</v>
      </c>
      <c r="K60" s="26" t="s">
        <v>84</v>
      </c>
      <c r="L60" s="6" t="s">
        <v>10</v>
      </c>
      <c r="M60" s="7" t="s">
        <v>9</v>
      </c>
      <c r="N60" s="26">
        <v>1</v>
      </c>
      <c r="O60" s="26">
        <v>5472</v>
      </c>
      <c r="P60" s="26" t="s">
        <v>66</v>
      </c>
      <c r="Q60" s="26">
        <v>5472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5472</v>
      </c>
      <c r="AC60" s="26">
        <v>0</v>
      </c>
    </row>
    <row r="61" spans="1:29" s="27" customFormat="1" ht="41.4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42</v>
      </c>
      <c r="F61" s="23" t="s">
        <v>43</v>
      </c>
      <c r="G61" s="5" t="s">
        <v>81</v>
      </c>
      <c r="H61" s="24" t="s">
        <v>82</v>
      </c>
      <c r="I61" s="5" t="s">
        <v>41</v>
      </c>
      <c r="J61" s="25" t="s">
        <v>83</v>
      </c>
      <c r="K61" s="26" t="s">
        <v>84</v>
      </c>
      <c r="L61" s="6" t="s">
        <v>10</v>
      </c>
      <c r="M61" s="7" t="s">
        <v>9</v>
      </c>
      <c r="N61" s="26">
        <v>1</v>
      </c>
      <c r="O61" s="26">
        <v>1824</v>
      </c>
      <c r="P61" s="26" t="s">
        <v>66</v>
      </c>
      <c r="Q61" s="26">
        <v>1824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1824</v>
      </c>
    </row>
    <row r="62" spans="1:29" s="27" customFormat="1" ht="27.6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42</v>
      </c>
      <c r="F62" s="23" t="s">
        <v>43</v>
      </c>
      <c r="G62" s="5" t="s">
        <v>85</v>
      </c>
      <c r="H62" s="24" t="s">
        <v>86</v>
      </c>
      <c r="I62" s="5" t="s">
        <v>41</v>
      </c>
      <c r="J62" s="25" t="s">
        <v>131</v>
      </c>
      <c r="K62" s="26" t="s">
        <v>87</v>
      </c>
      <c r="L62" s="6" t="s">
        <v>10</v>
      </c>
      <c r="M62" s="7" t="s">
        <v>9</v>
      </c>
      <c r="N62" s="26">
        <v>1</v>
      </c>
      <c r="O62" s="26">
        <v>13621</v>
      </c>
      <c r="P62" s="26" t="s">
        <v>51</v>
      </c>
      <c r="Q62" s="26">
        <v>13621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13621</v>
      </c>
      <c r="AC62" s="26">
        <v>0</v>
      </c>
    </row>
    <row r="63" spans="1:29" s="27" customFormat="1" ht="41.4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42</v>
      </c>
      <c r="F63" s="23" t="s">
        <v>43</v>
      </c>
      <c r="G63" s="5" t="s">
        <v>85</v>
      </c>
      <c r="H63" s="24" t="s">
        <v>86</v>
      </c>
      <c r="I63" s="5" t="s">
        <v>41</v>
      </c>
      <c r="J63" s="25" t="s">
        <v>132</v>
      </c>
      <c r="K63" s="26" t="s">
        <v>89</v>
      </c>
      <c r="L63" s="6" t="s">
        <v>10</v>
      </c>
      <c r="M63" s="7" t="s">
        <v>9</v>
      </c>
      <c r="N63" s="26">
        <v>1</v>
      </c>
      <c r="O63" s="26">
        <v>2155.2800000000002</v>
      </c>
      <c r="P63" s="26" t="s">
        <v>66</v>
      </c>
      <c r="Q63" s="26">
        <v>2155.2800000000002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2155.2800000000002</v>
      </c>
      <c r="AC63" s="26">
        <v>0</v>
      </c>
    </row>
    <row r="64" spans="1:29" s="27" customFormat="1" ht="55.2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42</v>
      </c>
      <c r="F64" s="23" t="s">
        <v>43</v>
      </c>
      <c r="G64" s="5" t="s">
        <v>85</v>
      </c>
      <c r="H64" s="24" t="s">
        <v>86</v>
      </c>
      <c r="I64" s="5" t="s">
        <v>41</v>
      </c>
      <c r="J64" s="25" t="s">
        <v>88</v>
      </c>
      <c r="K64" s="26" t="s">
        <v>89</v>
      </c>
      <c r="L64" s="6" t="s">
        <v>10</v>
      </c>
      <c r="M64" s="7" t="s">
        <v>9</v>
      </c>
      <c r="N64" s="26">
        <v>1</v>
      </c>
      <c r="O64" s="26">
        <v>2155.2800000000002</v>
      </c>
      <c r="P64" s="26" t="s">
        <v>66</v>
      </c>
      <c r="Q64" s="26">
        <v>2155.2800000000002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2155.2800000000002</v>
      </c>
      <c r="AC64" s="26">
        <v>0</v>
      </c>
    </row>
    <row r="65" spans="1:29" s="27" customFormat="1" ht="27.6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60</v>
      </c>
      <c r="F65" s="23" t="s">
        <v>11</v>
      </c>
      <c r="G65" s="5" t="s">
        <v>133</v>
      </c>
      <c r="H65" s="24" t="s">
        <v>134</v>
      </c>
      <c r="I65" s="5" t="s">
        <v>135</v>
      </c>
      <c r="J65" s="25" t="s">
        <v>136</v>
      </c>
      <c r="K65" s="26" t="s">
        <v>137</v>
      </c>
      <c r="L65" s="6" t="s">
        <v>10</v>
      </c>
      <c r="M65" s="7" t="s">
        <v>90</v>
      </c>
      <c r="N65" s="26">
        <v>2</v>
      </c>
      <c r="O65" s="26">
        <v>23006.106</v>
      </c>
      <c r="P65" s="26" t="s">
        <v>66</v>
      </c>
      <c r="Q65" s="26">
        <v>46012.21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46012.21</v>
      </c>
      <c r="AC65" s="26">
        <v>0</v>
      </c>
    </row>
    <row r="67" spans="1:29" s="1" customFormat="1" ht="22.2" customHeight="1" x14ac:dyDescent="0.25">
      <c r="A67" s="13" t="s">
        <v>12</v>
      </c>
      <c r="B67" s="14"/>
      <c r="C67" s="14"/>
      <c r="D67" s="14"/>
      <c r="E67" s="14"/>
      <c r="F67" s="14"/>
      <c r="G67" s="14"/>
      <c r="H67" s="15"/>
      <c r="J67" s="2"/>
      <c r="K67" s="3"/>
      <c r="L67" s="3"/>
      <c r="N67" s="4"/>
      <c r="Q67" s="12">
        <f t="shared" ref="Q67:AC67" si="0">SUM(Q11:Q66)</f>
        <v>1329231.55</v>
      </c>
      <c r="R67" s="12">
        <f t="shared" si="0"/>
        <v>28140</v>
      </c>
      <c r="S67" s="12">
        <f t="shared" si="0"/>
        <v>80363</v>
      </c>
      <c r="T67" s="12">
        <f t="shared" si="0"/>
        <v>80363</v>
      </c>
      <c r="U67" s="12">
        <f t="shared" si="0"/>
        <v>106740.01999999999</v>
      </c>
      <c r="V67" s="12">
        <f t="shared" si="0"/>
        <v>106290.76000000001</v>
      </c>
      <c r="W67" s="12">
        <f t="shared" si="0"/>
        <v>122556.66</v>
      </c>
      <c r="X67" s="12">
        <f t="shared" si="0"/>
        <v>80363</v>
      </c>
      <c r="Y67" s="12">
        <f t="shared" si="0"/>
        <v>80363</v>
      </c>
      <c r="Z67" s="12">
        <f t="shared" si="0"/>
        <v>113327.63</v>
      </c>
      <c r="AA67" s="12">
        <f t="shared" si="0"/>
        <v>59255.199999999997</v>
      </c>
      <c r="AB67" s="12">
        <f t="shared" si="0"/>
        <v>469645.28000000009</v>
      </c>
      <c r="AC67" s="12">
        <f t="shared" si="0"/>
        <v>1824</v>
      </c>
    </row>
    <row r="68" spans="1:29" s="28" customFormat="1" x14ac:dyDescent="0.3">
      <c r="G68" s="29"/>
      <c r="H68" s="30"/>
      <c r="J68" s="30"/>
      <c r="K68" s="31"/>
      <c r="L68" s="31"/>
      <c r="N68" s="32"/>
      <c r="P68" s="33"/>
    </row>
    <row r="69" spans="1:29" s="28" customFormat="1" x14ac:dyDescent="0.3">
      <c r="G69" s="29"/>
      <c r="H69" s="30"/>
      <c r="J69" s="30"/>
      <c r="K69" s="31"/>
      <c r="L69" s="31"/>
      <c r="N69" s="32"/>
      <c r="P69" s="33"/>
    </row>
    <row r="70" spans="1:29" s="28" customFormat="1" x14ac:dyDescent="0.3">
      <c r="A70" s="13" t="s">
        <v>40</v>
      </c>
      <c r="B70" s="14"/>
      <c r="C70" s="14"/>
      <c r="D70" s="14"/>
      <c r="E70" s="14"/>
      <c r="F70" s="14"/>
      <c r="G70" s="14"/>
      <c r="H70" s="15"/>
      <c r="J70" s="30"/>
      <c r="K70" s="31"/>
      <c r="L70" s="31"/>
      <c r="N70" s="32"/>
      <c r="P70" s="33"/>
    </row>
    <row r="71" spans="1:29" s="28" customFormat="1" x14ac:dyDescent="0.3">
      <c r="G71" s="29"/>
      <c r="H71" s="30"/>
      <c r="J71" s="30"/>
      <c r="K71" s="31"/>
      <c r="L71" s="31"/>
      <c r="N71" s="32"/>
      <c r="P71" s="33"/>
    </row>
    <row r="72" spans="1:29" s="28" customFormat="1" x14ac:dyDescent="0.3"/>
    <row r="73" spans="1:29" s="28" customFormat="1" x14ac:dyDescent="0.3"/>
    <row r="74" spans="1:29" s="28" customFormat="1" x14ac:dyDescent="0.3"/>
    <row r="75" spans="1:29" s="28" customFormat="1" x14ac:dyDescent="0.3"/>
    <row r="76" spans="1:29" s="28" customFormat="1" x14ac:dyDescent="0.3"/>
    <row r="77" spans="1:29" s="28" customFormat="1" x14ac:dyDescent="0.3"/>
    <row r="78" spans="1:29" s="28" customFormat="1" x14ac:dyDescent="0.3"/>
    <row r="79" spans="1:29" s="28" customFormat="1" x14ac:dyDescent="0.3"/>
    <row r="80" spans="1:29" s="28" customFormat="1" x14ac:dyDescent="0.3"/>
    <row r="81" s="28" customFormat="1" x14ac:dyDescent="0.3"/>
  </sheetData>
  <mergeCells count="3">
    <mergeCell ref="A7:Z7"/>
    <mergeCell ref="A67:H67"/>
    <mergeCell ref="A70:H7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2023-12-20T23:52:59Z</dcterms:modified>
</cp:coreProperties>
</file>