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d25a68f3ad387fc4/Escritorio/2023/PAAASINE 2023/MODIFICACIONES/PUBLICACIONES MENSUALES/DESGLOSE/"/>
    </mc:Choice>
  </mc:AlternateContent>
  <xr:revisionPtr revIDLastSave="2" documentId="13_ncr:1_{2285DECC-F0AE-4E55-95EB-977897B7AFAD}" xr6:coauthVersionLast="47" xr6:coauthVersionMax="47" xr10:uidLastSave="{8871C640-DF70-4B6F-BD6A-ABA9A8067805}"/>
  <bookViews>
    <workbookView xWindow="-108" yWindow="-108" windowWidth="23256" windowHeight="12456" xr2:uid="{00000000-000D-0000-FFFF-FFFF00000000}"/>
  </bookViews>
  <sheets>
    <sheet name="OF24" sheetId="10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'OF24'!$A$10:$AC$72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'OF24'!$10:$10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74" i="105" l="1"/>
  <c r="AB74" i="105"/>
  <c r="AA74" i="105"/>
  <c r="Z74" i="105"/>
  <c r="Y74" i="105"/>
  <c r="X74" i="105"/>
  <c r="W74" i="105"/>
  <c r="V74" i="105"/>
  <c r="U74" i="105"/>
  <c r="T74" i="105"/>
  <c r="S74" i="105"/>
  <c r="R74" i="105"/>
  <c r="Q74" i="105"/>
</calcChain>
</file>

<file path=xl/sharedStrings.xml><?xml version="1.0" encoding="utf-8"?>
<sst xmlns="http://schemas.openxmlformats.org/spreadsheetml/2006/main" count="902" uniqueCount="121">
  <si>
    <t>R008</t>
  </si>
  <si>
    <t>OF24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</si>
  <si>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</si>
  <si>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</si>
  <si>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</si>
  <si>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</si>
  <si>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</si>
  <si>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</si>
  <si>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</si>
  <si>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</si>
  <si>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</si>
  <si>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</si>
  <si>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</si>
  <si>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</si>
  <si>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</si>
  <si>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</si>
  <si>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</si>
  <si>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</si>
  <si>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</si>
  <si>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</si>
  <si>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</si>
  <si>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</si>
  <si>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</si>
  <si>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</si>
  <si>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</si>
  <si>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</si>
  <si>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</si>
  <si>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</si>
  <si>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</si>
  <si>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</si>
  <si>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</si>
  <si>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</si>
  <si>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</si>
  <si>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</si>
  <si>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</si>
  <si>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</si>
  <si>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</si>
  <si>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</si>
  <si>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 xml:space="preserve"> </t>
  </si>
  <si>
    <t>ANUAL</t>
  </si>
  <si>
    <t>SERVICIO</t>
  </si>
  <si>
    <t>040</t>
  </si>
  <si>
    <t>B16PC02</t>
  </si>
  <si>
    <t>PLURIANUAL</t>
  </si>
  <si>
    <t>ADJUDICACION DIRECTA POR EXC LP</t>
  </si>
  <si>
    <t>B16PC03</t>
  </si>
  <si>
    <t>LICITACION PUBLICA</t>
  </si>
  <si>
    <t>33602</t>
  </si>
  <si>
    <t>OTROS SERVICIOS COMERCIALES</t>
  </si>
  <si>
    <t>33901</t>
  </si>
  <si>
    <t>SUBCONTRATACIÓN DE SERVICIOS CON TERCEROS</t>
  </si>
  <si>
    <t>INE/113/2022</t>
  </si>
  <si>
    <t>INE/127/2018 (CUARTO CONVENIO MODIFICATORIO)</t>
  </si>
  <si>
    <t>SERVICIO DE DIGITALIZACION IMPRESION Y FOTOCOPIADO EN OFICINAS CENTRALES Y CECYRD</t>
  </si>
  <si>
    <t>INE/110/2022</t>
  </si>
  <si>
    <t>35501</t>
  </si>
  <si>
    <t>MANTENIMIENTO Y CONSERVACIÓN DE VEHÍCULOS TERRESTRES, AÉREOS, MARÍTIMOS, LACUSTRES Y FLUVIALES</t>
  </si>
  <si>
    <t>INE/071/2021 (CONVENIO MODIFICATORIO)</t>
  </si>
  <si>
    <t>Programa Anual de Adquisiciones, Arrendamientos y Servicios del INE  2023(PAAASINE) Octubre Oficinas Centrales</t>
  </si>
  <si>
    <t>31301</t>
  </si>
  <si>
    <t>SERVICIO DE AGUA</t>
  </si>
  <si>
    <t>SERVICIO DE SUMINISTRO DE AGUA POTABLE PARA LOS INMUEBLES DE OFICINAS CENTRALES UBICADOS EN LA CIUDAD DE MEXICO</t>
  </si>
  <si>
    <t>SOLO PARA TRAMITE DE PAGO</t>
  </si>
  <si>
    <t>SERVICIO DE SUMINISTRO DE AGUA POTABLE PARA LOS INMUEBLES DE OFICINAS CENTRALES Y EL CECYRD</t>
  </si>
  <si>
    <t>DERECHO DE AGUA</t>
  </si>
  <si>
    <t>31401</t>
  </si>
  <si>
    <t>SERVICIO TELEFÓNICO CONVENCIONAL</t>
  </si>
  <si>
    <t>SERVICIOS INTEGRALES DE TELECOMUNICACIONES Y SEGURIDAD PARA LA RED INE</t>
  </si>
  <si>
    <t>31501</t>
  </si>
  <si>
    <t>SERVICIO DE TELEFONÍA CELULAR</t>
  </si>
  <si>
    <t>SERVICIO DE TELEFONIA CELULAR PARA OFICINAS CENTRALES Y LOS 32 VOCALES EJECUTIVOS LOCALES</t>
  </si>
  <si>
    <t>31801</t>
  </si>
  <si>
    <t>SERVICIO POSTAL</t>
  </si>
  <si>
    <t xml:space="preserve">SERVICIO DE MENSAJERIA Y PAQUETERIA NACIONAL E INTERNACIONAL DE ORGANOS CENTRALES DEL INSTITUTO, PARA EL EJERCICIO FISCAL 2023										</t>
  </si>
  <si>
    <t>INE/ADQ-266/22</t>
  </si>
  <si>
    <t>ADJUDICACION DIRECTA POR EXC A INV</t>
  </si>
  <si>
    <t>32503</t>
  </si>
  <si>
    <t>ARRENDAMIENTO DE VEHÍCULOS TERRESTRES, AÉREOS, MARÍTIMOS, LACUSTRES Y FLUVIALES PARA SERVICIOS ADMINISTRATIVOS</t>
  </si>
  <si>
    <t>PAGO DE SERVICIOS DEVENGADOS CORRESPONDIENTE AL SERVICIO INTEGRAL PARA ARRENDAR Y ADMINISTRAR EL PARQUE VEHICULAR DEL INSTITUTO NACIONAL ELECTORAL, PARTIDA 2, JULIO DE 2023</t>
  </si>
  <si>
    <t>INE/035/2019 (SEGUNDO CONVENIO MODIFICATORIO)</t>
  </si>
  <si>
    <t xml:space="preserve">CONTRATACION PARA LA PRESTACION DEL SERVICIO INTEGRAL PARA ARRENDAR EL PARQUE VEHICULAR QUE REQUEIERE EL INSTITUTO		</t>
  </si>
  <si>
    <t>32505</t>
  </si>
  <si>
    <t>ARRENDAMIENTO DE VEHÍCULOS TERRESTRES, AÉREOS, MARÍTIMOS, LACUSTRES Y FLUVIALES PARA SERVIDORES PÚBLICOS</t>
  </si>
  <si>
    <t>SERVICIO DE PENSION DE ESTACIONAMIENTO PARA VEHICULOS PROPIOS Y ARRENDADOS DEL INSTITUTO NACIONAL ELECTORAL, DE LOS SERVIDORES PUBLICOS Y DE VISITANTES PARA ORGANOS CENTRALES</t>
  </si>
  <si>
    <t>INE/125/2022 (CONVENIO MODIFICATORIO)</t>
  </si>
  <si>
    <t>USO TEMPORAL DE ESPACIOS DE ESTACIONAMIENTO</t>
  </si>
  <si>
    <t>INE/DJ/222/2022</t>
  </si>
  <si>
    <t>ART. 1 DEL REGLAMENTO DE ADQUISICIONES</t>
  </si>
  <si>
    <t xml:space="preserve">PARA EL PAGO DE LA COMISION PARA EL SERVICIO DE SUMINISTRO DE COMBUSTIBLE A TRAVES DE TARJETAS ELECTRONICAS PARA EL PARQUE VEHICULAR PROPIEDAD DEL INSTITUTO O ARRENDADO A CARGO DE ORGANOS CENTRALES.		</t>
  </si>
  <si>
    <t xml:space="preserve">SERVICIO DE SUMINISTRO DE COMBUSTIBLE A TRAVES DE TARJETAS ELECTRONICAS PARA EL PARQUE VEHICULAR PROPIO Y ARRENDADO DE ORGANOS CENTRALES		</t>
  </si>
  <si>
    <t xml:space="preserve">SERVICIO DE MANTENIMIENTO PREVENTIVO, CORRECTIVO Y VERIFICACION DE GASES CONTAMINANTES AL PARQUE VEHICULAR PROPIEDAD DEL INSTITUTO EN ORGANOS CENTRALES										</t>
  </si>
  <si>
    <t>35701</t>
  </si>
  <si>
    <t>MANTENIMIENTO Y CONSERVACIÓN DE MAQUINARIA Y EQUIPO</t>
  </si>
  <si>
    <t>SERVICIO DE MANTENIMIENTO PREVENTIVO Y CORRECTIVO A ELEVADORES KONE</t>
  </si>
  <si>
    <t>INE/ADQ-227/22</t>
  </si>
  <si>
    <t>ADJUDICACION DIRECTA POR MONTO</t>
  </si>
  <si>
    <t>SERVICIO DE MANTENIMIENTO PREVENTIVO Y CORRECTIVO A PLANTAS DE ENERGIA DE EMERGENCIA</t>
  </si>
  <si>
    <t>INE/012/2023</t>
  </si>
  <si>
    <t>SERVICIO DE MANTENIMIENTO PREVENTIVO PARA LOS SISTEMAS FIJOS DE PROTECCIÓN CONTRA INCENDIOS A BASE DE AGUA HIDRANTES</t>
  </si>
  <si>
    <t>INE/ADQ-084/23</t>
  </si>
  <si>
    <t>SERVICIO DE MANTENIMIENTO PREVENTIVO Y CORRECTIVO A CORTINAS AUTOMATICAS PROPIEDAD DEL INE</t>
  </si>
  <si>
    <t>INE/ADQ-166/22</t>
  </si>
  <si>
    <t>SERVICIO DE MANTENIMIENTO PREVENTIVO Y CORRECTIVO A EQUIPOS DE AIRE ACONDICIONADO DIVERSAS MARCAS</t>
  </si>
  <si>
    <t>INE/010/2022 (SEGUNDO CONVENIO MODIFICATORIO)</t>
  </si>
  <si>
    <t>35801</t>
  </si>
  <si>
    <t>SERVICIOS DE LAVANDERÍA, LIMPIEZA E HIGIENE</t>
  </si>
  <si>
    <t>SERVICIO INTEGRAL DE LIMPIEZA PARA OFICINAS CENTRALES DE LA CIUDAD DE MEXICO Y EL CECYRD DE PACHUCA HIDALGO DEL INSTITUTO</t>
  </si>
  <si>
    <t>INE/063/2022 (CONVENIO MODIFICATORIO)</t>
  </si>
  <si>
    <t>35901</t>
  </si>
  <si>
    <t>SERVICIOS DE JARDINERÍA Y FUMIGACIÓN</t>
  </si>
  <si>
    <t>SERVICIO DE CONTROL DE PLAGAS DE OFICINAS CENTRALES DE LA CIUDAD DE MEXICO Y EL CECYRD DE PACHUCA HIDALGO</t>
  </si>
  <si>
    <t>INE/ADQ-226/22</t>
  </si>
  <si>
    <t>SERVICIO DE AREAS VERDES JARDINERIA DE OFICINAS CENTRALES DEL INSTITUTO NACIONAL ELECTORAL</t>
  </si>
  <si>
    <t>INE/006/2023</t>
  </si>
  <si>
    <t>INE/011/2022 (CONVENIO MODIFICATORIO)</t>
  </si>
  <si>
    <t>INE/072/2021 (CONVENIO MODIFICATORIO)</t>
  </si>
  <si>
    <t>SERVICIO DE MENSAJERIA Y PAQUETERIA NACIONAL E INTERNACIONAL DE ORGANOS CENTRALES DEL INSTITUTO, PARA EL EJERCICIO FISCAL 2023</t>
  </si>
  <si>
    <t>SERVICIO DE MANTENIMIENTO PREVENTIVO, CORRECTIVO Y VERIFICACION DE GASES CONTAMINANTES AL PARQUE VEHICULAR PROPIEDAD DEL INSTITUTO EN ORGANOS CENTRALES</t>
  </si>
  <si>
    <t>SERVICIO DE MANTENIMIENTO PREVENTIVO Y CORRECTIVO A EQUIPOS DE AIRE ACONDICIONADO DE PRECISION DE DIVERSAS MARCAS</t>
  </si>
  <si>
    <t>INE/005/2023</t>
  </si>
  <si>
    <t>SERVICIO DE MANTENIMIENTO PREVENTIVO Y CORRECTIVO A CORTINAS AUTOMATICAS PROPIEDAD DEL INSTIUTO NACIONAL ELECTORAL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</si>
</sst>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95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24">
    <xf numFmtId="0" fontId="0" fillId="0" borderId="0"/>
    <xf numFmtId="0" fontId="81" fillId="0" borderId="0"/>
    <xf numFmtId="0" fontId="84" fillId="0" borderId="0"/>
    <xf numFmtId="43" fontId="83" fillId="0" borderId="0" applyNumberFormat="0" applyFill="0" applyBorder="0" applyAlignment="0" applyProtection="0"/>
    <xf numFmtId="0" fontId="80" fillId="0" borderId="0"/>
    <xf numFmtId="0" fontId="79" fillId="0" borderId="0"/>
    <xf numFmtId="0" fontId="83" fillId="0" borderId="0"/>
    <xf numFmtId="0" fontId="78" fillId="0" borderId="0"/>
    <xf numFmtId="0" fontId="77" fillId="0" borderId="0"/>
    <xf numFmtId="0" fontId="76" fillId="0" borderId="0"/>
    <xf numFmtId="0" fontId="75" fillId="0" borderId="0"/>
    <xf numFmtId="0" fontId="74" fillId="0" borderId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164" fontId="89" fillId="0" borderId="0" applyAlignment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164" fontId="89" fillId="0" borderId="0" applyAlignment="0"/>
    <xf numFmtId="0" fontId="63" fillId="0" borderId="0"/>
    <xf numFmtId="0" fontId="63" fillId="0" borderId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0" fontId="60" fillId="0" borderId="0"/>
    <xf numFmtId="0" fontId="60" fillId="0" borderId="0"/>
    <xf numFmtId="0" fontId="84" fillId="0" borderId="0"/>
    <xf numFmtId="43" fontId="83" fillId="0" borderId="0" applyNumberFormat="0" applyFill="0" applyBorder="0" applyAlignment="0" applyProtection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0" fontId="91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0" fontId="92" fillId="0" borderId="0"/>
    <xf numFmtId="44" fontId="23" fillId="0" borderId="0" applyFont="0" applyFill="0" applyBorder="0" applyAlignment="0" applyProtection="0"/>
    <xf numFmtId="0" fontId="92" fillId="0" borderId="0"/>
    <xf numFmtId="0" fontId="22" fillId="0" borderId="0"/>
    <xf numFmtId="44" fontId="9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0" fontId="94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0" fontId="92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4">
    <xf numFmtId="0" fontId="0" fillId="0" borderId="0" xfId="0"/>
    <xf numFmtId="0" fontId="90" fillId="0" borderId="0" xfId="6" applyFont="1"/>
    <xf numFmtId="0" fontId="90" fillId="0" borderId="0" xfId="6" applyFont="1" applyAlignment="1">
      <alignment horizontal="left" wrapText="1"/>
    </xf>
    <xf numFmtId="0" fontId="90" fillId="0" borderId="0" xfId="6" applyFont="1" applyAlignment="1">
      <alignment horizontal="center"/>
    </xf>
    <xf numFmtId="0" fontId="90" fillId="0" borderId="0" xfId="6" applyFont="1" applyAlignment="1">
      <alignment horizontal="right"/>
    </xf>
    <xf numFmtId="1" fontId="88" fillId="0" borderId="1" xfId="2" applyNumberFormat="1" applyFont="1" applyBorder="1" applyAlignment="1">
      <alignment horizontal="left" vertical="center" wrapText="1"/>
    </xf>
    <xf numFmtId="1" fontId="88" fillId="0" borderId="1" xfId="2" applyNumberFormat="1" applyFont="1" applyBorder="1" applyAlignment="1">
      <alignment horizontal="center" vertical="center" wrapText="1"/>
    </xf>
    <xf numFmtId="3" fontId="88" fillId="0" borderId="1" xfId="2" applyNumberFormat="1" applyFont="1" applyBorder="1" applyAlignment="1">
      <alignment horizontal="right" vertical="center" wrapText="1"/>
    </xf>
    <xf numFmtId="0" fontId="82" fillId="2" borderId="1" xfId="2" applyFont="1" applyFill="1" applyBorder="1" applyAlignment="1">
      <alignment horizontal="center" vertical="center" wrapText="1"/>
    </xf>
    <xf numFmtId="1" fontId="82" fillId="2" borderId="1" xfId="2" applyNumberFormat="1" applyFont="1" applyFill="1" applyBorder="1" applyAlignment="1">
      <alignment horizontal="center" vertical="center" wrapText="1"/>
    </xf>
    <xf numFmtId="1" fontId="82" fillId="2" borderId="1" xfId="2" applyNumberFormat="1" applyFont="1" applyFill="1" applyBorder="1" applyAlignment="1">
      <alignment horizontal="left" vertical="center" wrapText="1"/>
    </xf>
    <xf numFmtId="3" fontId="82" fillId="2" borderId="1" xfId="2" applyNumberFormat="1" applyFont="1" applyFill="1" applyBorder="1" applyAlignment="1">
      <alignment horizontal="center" vertical="center" wrapText="1"/>
    </xf>
    <xf numFmtId="3" fontId="82" fillId="2" borderId="1" xfId="3" applyNumberFormat="1" applyFont="1" applyFill="1" applyBorder="1" applyAlignment="1">
      <alignment horizontal="center" vertical="center" wrapText="1"/>
    </xf>
    <xf numFmtId="1" fontId="82" fillId="2" borderId="2" xfId="2" applyNumberFormat="1" applyFont="1" applyFill="1" applyBorder="1" applyAlignment="1">
      <alignment horizontal="center" vertical="center" wrapText="1"/>
    </xf>
    <xf numFmtId="1" fontId="82" fillId="2" borderId="3" xfId="2" applyNumberFormat="1" applyFont="1" applyFill="1" applyBorder="1" applyAlignment="1">
      <alignment horizontal="center" vertical="center" wrapText="1"/>
    </xf>
    <xf numFmtId="1" fontId="82" fillId="2" borderId="4" xfId="2" applyNumberFormat="1" applyFont="1" applyFill="1" applyBorder="1" applyAlignment="1">
      <alignment horizontal="center" vertical="center" wrapText="1"/>
    </xf>
    <xf numFmtId="0" fontId="1" fillId="0" borderId="0" xfId="222"/>
    <xf numFmtId="3" fontId="86" fillId="0" borderId="0" xfId="223" applyNumberFormat="1" applyFont="1" applyAlignment="1">
      <alignment horizontal="right" vertical="center"/>
    </xf>
    <xf numFmtId="0" fontId="93" fillId="0" borderId="0" xfId="223" applyFont="1" applyAlignment="1">
      <alignment horizontal="center"/>
    </xf>
    <xf numFmtId="0" fontId="93" fillId="0" borderId="0" xfId="223" applyFont="1" applyAlignment="1">
      <alignment horizontal="center"/>
    </xf>
    <xf numFmtId="0" fontId="1" fillId="0" borderId="0" xfId="223" applyAlignment="1">
      <alignment horizontal="center" vertical="center" wrapText="1"/>
    </xf>
    <xf numFmtId="0" fontId="85" fillId="0" borderId="2" xfId="223" applyFont="1" applyBorder="1" applyAlignment="1">
      <alignment horizontal="center" vertical="center" wrapText="1"/>
    </xf>
    <xf numFmtId="0" fontId="87" fillId="0" borderId="1" xfId="223" quotePrefix="1" applyFont="1" applyBorder="1" applyAlignment="1">
      <alignment horizontal="center" vertical="center" wrapText="1"/>
    </xf>
    <xf numFmtId="0" fontId="87" fillId="0" borderId="1" xfId="223" applyFont="1" applyBorder="1" applyAlignment="1">
      <alignment horizontal="center" vertical="center" wrapText="1"/>
    </xf>
    <xf numFmtId="4" fontId="87" fillId="0" borderId="1" xfId="223" applyNumberFormat="1" applyFont="1" applyBorder="1" applyAlignment="1">
      <alignment horizontal="left" vertical="center" wrapText="1"/>
    </xf>
    <xf numFmtId="1" fontId="87" fillId="0" borderId="1" xfId="223" applyNumberFormat="1" applyFont="1" applyBorder="1" applyAlignment="1">
      <alignment vertical="center" wrapText="1"/>
    </xf>
    <xf numFmtId="3" fontId="87" fillId="0" borderId="1" xfId="223" applyNumberFormat="1" applyFont="1" applyBorder="1" applyAlignment="1">
      <alignment vertical="center" wrapText="1"/>
    </xf>
    <xf numFmtId="0" fontId="88" fillId="0" borderId="0" xfId="223" applyFont="1" applyAlignment="1">
      <alignment horizontal="center" vertical="center" wrapText="1"/>
    </xf>
    <xf numFmtId="0" fontId="1" fillId="0" borderId="0" xfId="223"/>
    <xf numFmtId="1" fontId="1" fillId="0" borderId="0" xfId="223" applyNumberFormat="1" applyAlignment="1">
      <alignment horizontal="center"/>
    </xf>
    <xf numFmtId="0" fontId="1" fillId="0" borderId="0" xfId="223" applyAlignment="1">
      <alignment horizontal="left" wrapText="1"/>
    </xf>
    <xf numFmtId="0" fontId="1" fillId="0" borderId="0" xfId="223" applyAlignment="1">
      <alignment horizontal="center"/>
    </xf>
    <xf numFmtId="0" fontId="1" fillId="0" borderId="0" xfId="223" applyAlignment="1">
      <alignment horizontal="right"/>
    </xf>
    <xf numFmtId="0" fontId="1" fillId="0" borderId="0" xfId="223" applyAlignment="1">
      <alignment horizontal="left"/>
    </xf>
  </cellXfs>
  <cellStyles count="224">
    <cellStyle name="Millares 2" xfId="3" xr:uid="{00000000-0005-0000-0000-000000000000}"/>
    <cellStyle name="Millares 2 2" xfId="52" xr:uid="{00000000-0005-0000-0000-000001000000}"/>
    <cellStyle name="Moneda 10" xfId="102" xr:uid="{0E1DDDB4-978F-4380-B551-BF7CDE50F2DC}"/>
    <cellStyle name="Moneda 11" xfId="105" xr:uid="{CD799F01-B6D0-4180-B1F1-9501605E8ECD}"/>
    <cellStyle name="Moneda 12" xfId="108" xr:uid="{530D2A2E-C6CD-4F74-99C8-46424EEF5AF3}"/>
    <cellStyle name="Moneda 13" xfId="111" xr:uid="{06E130EE-101C-4588-A917-DFB351F6604E}"/>
    <cellStyle name="Moneda 14" xfId="114" xr:uid="{99790767-E9F1-40DE-82DB-9624A19192F9}"/>
    <cellStyle name="Moneda 15" xfId="117" xr:uid="{A66C59B6-7EE4-451E-B535-0265EF7B3D40}"/>
    <cellStyle name="Moneda 16" xfId="120" xr:uid="{0DA420B2-6577-42AE-A7FE-37F75C973899}"/>
    <cellStyle name="Moneda 17" xfId="123" xr:uid="{1ADC4CDD-F62D-413C-827F-8D0B29AAAEAC}"/>
    <cellStyle name="Moneda 18" xfId="126" xr:uid="{D463102B-18E2-485A-B711-6B028C94DA69}"/>
    <cellStyle name="Moneda 19" xfId="129" xr:uid="{52BA9F72-1834-4706-8EB8-E32F2D8FD780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87" xr:uid="{00000000-0005-0000-0000-00000E000000}"/>
    <cellStyle name="Moneda 2 21" xfId="169" xr:uid="{99CB6AA9-1780-4459-AF68-6D65E93F8474}"/>
    <cellStyle name="Moneda 2 22" xfId="179" xr:uid="{FD2A1C5D-D0F0-4CF2-9D75-820650F6D4E9}"/>
    <cellStyle name="Moneda 2 23" xfId="188" xr:uid="{DA146460-B8C8-49C3-A755-33F8FB9CF708}"/>
    <cellStyle name="Moneda 2 24" xfId="191" xr:uid="{84CF5513-0CD5-4D98-92FB-426C526F0AD4}"/>
    <cellStyle name="Moneda 2 25" xfId="195" xr:uid="{BC25D278-95BE-41A2-93E1-376D43A86E11}"/>
    <cellStyle name="Moneda 2 26" xfId="198" xr:uid="{CAA59C75-698A-4314-B968-B053472710C0}"/>
    <cellStyle name="Moneda 2 27" xfId="201" xr:uid="{F5FE96B9-9822-46FD-AA01-49B8F96CFBD4}"/>
    <cellStyle name="Moneda 2 3" xfId="20" xr:uid="{00000000-0005-0000-0000-00000F000000}"/>
    <cellStyle name="Moneda 2 4" xfId="23" xr:uid="{00000000-0005-0000-0000-000010000000}"/>
    <cellStyle name="Moneda 2 5" xfId="29" xr:uid="{00000000-0005-0000-0000-000011000000}"/>
    <cellStyle name="Moneda 2 6" xfId="32" xr:uid="{00000000-0005-0000-0000-000012000000}"/>
    <cellStyle name="Moneda 2 7" xfId="35" xr:uid="{00000000-0005-0000-0000-000013000000}"/>
    <cellStyle name="Moneda 2 8" xfId="38" xr:uid="{00000000-0005-0000-0000-000014000000}"/>
    <cellStyle name="Moneda 2 9" xfId="41" xr:uid="{00000000-0005-0000-0000-000015000000}"/>
    <cellStyle name="Moneda 20" xfId="132" xr:uid="{28DE4476-730C-4358-960F-50EA4944EFD1}"/>
    <cellStyle name="Moneda 21" xfId="135" xr:uid="{4937D5FB-4DA8-4094-8B7B-D4D2E65C5FDF}"/>
    <cellStyle name="Moneda 22" xfId="138" xr:uid="{5BA71E68-0384-4A4E-A2CB-31B72EA63502}"/>
    <cellStyle name="Moneda 23" xfId="141" xr:uid="{B7CC7620-9741-4800-8E02-A45AFD32DBB1}"/>
    <cellStyle name="Moneda 24" xfId="144" xr:uid="{0807D3BE-F34F-4DB2-BC89-6AF1D08DBFF9}"/>
    <cellStyle name="Moneda 25" xfId="147" xr:uid="{3C31F9ED-14A1-4C79-AEEA-E8B18748E040}"/>
    <cellStyle name="Moneda 26" xfId="150" xr:uid="{6E6486B0-ED97-4557-AD1C-38FC85027010}"/>
    <cellStyle name="Moneda 27" xfId="153" xr:uid="{26029365-27B3-49BA-AE37-A23E9748FF2E}"/>
    <cellStyle name="Moneda 28" xfId="156" xr:uid="{23931BFF-2916-49CE-BE97-32670D4CA7CD}"/>
    <cellStyle name="Moneda 29" xfId="159" xr:uid="{85C99581-A362-45E0-9A23-F1CD2C3C74AD}"/>
    <cellStyle name="Moneda 3" xfId="26" xr:uid="{00000000-0005-0000-0000-000016000000}"/>
    <cellStyle name="Moneda 30" xfId="162" xr:uid="{593809CC-E2A3-4DD2-9E14-37CF84C8154B}"/>
    <cellStyle name="Moneda 31" xfId="166" xr:uid="{A657FB61-8ABA-4215-A2D3-E826FE0F873B}"/>
    <cellStyle name="Moneda 32" xfId="172" xr:uid="{8CFF726B-238E-4B6D-A576-6A12DD22B867}"/>
    <cellStyle name="Moneda 33" xfId="176" xr:uid="{CB363F97-8662-41C8-AB43-9E8BCB563AA5}"/>
    <cellStyle name="Moneda 34" xfId="182" xr:uid="{2CC1D756-6B55-4830-AB83-5B0727763AC2}"/>
    <cellStyle name="Moneda 35" xfId="185" xr:uid="{053C9D9E-B7F1-451E-8254-8BB23CE8E082}"/>
    <cellStyle name="Moneda 4" xfId="53" xr:uid="{00000000-0005-0000-0000-000017000000}"/>
    <cellStyle name="Moneda 5" xfId="69" xr:uid="{00000000-0005-0000-0000-000018000000}"/>
    <cellStyle name="Moneda 6" xfId="90" xr:uid="{00000000-0005-0000-0000-000019000000}"/>
    <cellStyle name="Moneda 7" xfId="93" xr:uid="{00000000-0005-0000-0000-00001A000000}"/>
    <cellStyle name="Moneda 8" xfId="96" xr:uid="{00000000-0005-0000-0000-00001B000000}"/>
    <cellStyle name="Moneda 9" xfId="99" xr:uid="{00000000-0005-0000-0000-00001C000000}"/>
    <cellStyle name="Normal" xfId="0" builtinId="0"/>
    <cellStyle name="Normal 2" xfId="59" xr:uid="{00000000-0005-0000-0000-00001E000000}"/>
    <cellStyle name="Normal 2 2" xfId="1" xr:uid="{00000000-0005-0000-0000-00001F000000}"/>
    <cellStyle name="Normal 2 2 10" xfId="28" xr:uid="{00000000-0005-0000-0000-000020000000}"/>
    <cellStyle name="Normal 2 2 11" xfId="31" xr:uid="{00000000-0005-0000-0000-000021000000}"/>
    <cellStyle name="Normal 2 2 12" xfId="34" xr:uid="{00000000-0005-0000-0000-000022000000}"/>
    <cellStyle name="Normal 2 2 13" xfId="37" xr:uid="{00000000-0005-0000-0000-000023000000}"/>
    <cellStyle name="Normal 2 2 14" xfId="40" xr:uid="{00000000-0005-0000-0000-000024000000}"/>
    <cellStyle name="Normal 2 2 15" xfId="45" xr:uid="{00000000-0005-0000-0000-000025000000}"/>
    <cellStyle name="Normal 2 2 16" xfId="48" xr:uid="{00000000-0005-0000-0000-000026000000}"/>
    <cellStyle name="Normal 2 2 17" xfId="50" xr:uid="{00000000-0005-0000-0000-000027000000}"/>
    <cellStyle name="Normal 2 2 18" xfId="55" xr:uid="{00000000-0005-0000-0000-000028000000}"/>
    <cellStyle name="Normal 2 2 19" xfId="58" xr:uid="{00000000-0005-0000-0000-000029000000}"/>
    <cellStyle name="Normal 2 2 2" xfId="4" xr:uid="{00000000-0005-0000-0000-00002A000000}"/>
    <cellStyle name="Normal 2 2 2 10" xfId="197" xr:uid="{A83F3138-1B37-446B-ACD2-020E261D6E20}"/>
    <cellStyle name="Normal 2 2 2 11" xfId="200" xr:uid="{451001AB-4E12-413D-8CC5-102DB7746550}"/>
    <cellStyle name="Normal 2 2 2 12" xfId="203" xr:uid="{FCC4C7FB-28B6-414E-8B21-57DF1C802FAC}"/>
    <cellStyle name="Normal 2 2 2 13" xfId="205" xr:uid="{4A97063C-C1DF-4B63-BAB6-577DD2447520}"/>
    <cellStyle name="Normal 2 2 2 14" xfId="207" xr:uid="{C7433B94-9076-4E69-8BB1-46AA0BD7ADC1}"/>
    <cellStyle name="Normal 2 2 2 15" xfId="209" xr:uid="{74E82B80-D482-4275-B8A1-EC99EB533FB0}"/>
    <cellStyle name="Normal 2 2 2 16" xfId="211" xr:uid="{AC19089A-E873-453F-BFBF-B3E27DD9C706}"/>
    <cellStyle name="Normal 2 2 2 17" xfId="213" xr:uid="{DFACF61C-E1AC-4143-A95A-FF6F92CB3D43}"/>
    <cellStyle name="Normal 2 2 2 18" xfId="215" xr:uid="{00726DD7-BD94-43FC-BA46-048BE3FEE426}"/>
    <cellStyle name="Normal 2 2 2 19" xfId="217" xr:uid="{DB33C4DE-67BA-450A-93B5-20A0DB84CD38}"/>
    <cellStyle name="Normal 2 2 2 2" xfId="8" xr:uid="{00000000-0005-0000-0000-00002B000000}"/>
    <cellStyle name="Normal 2 2 2 20" xfId="219" xr:uid="{C34A7B06-C380-4D49-9909-F940F119DD19}"/>
    <cellStyle name="Normal 2 2 2 21" xfId="221" xr:uid="{F943019D-8416-428B-8822-28044A602B06}"/>
    <cellStyle name="Normal 2 2 2 22" xfId="223" xr:uid="{A7A39348-92B3-45BD-9AB8-F18696794EC7}"/>
    <cellStyle name="Normal 2 2 2 3" xfId="9" xr:uid="{00000000-0005-0000-0000-00002C000000}"/>
    <cellStyle name="Normal 2 2 2 4" xfId="10" xr:uid="{00000000-0005-0000-0000-00002D000000}"/>
    <cellStyle name="Normal 2 2 2 5" xfId="11" xr:uid="{00000000-0005-0000-0000-00002E000000}"/>
    <cellStyle name="Normal 2 2 2 6" xfId="43" xr:uid="{00000000-0005-0000-0000-00002F000000}"/>
    <cellStyle name="Normal 2 2 2 7" xfId="187" xr:uid="{E263496B-8DBA-42BD-A9E6-EFEC593768AE}"/>
    <cellStyle name="Normal 2 2 2 8" xfId="190" xr:uid="{14AD61AA-78B8-4A83-B9CC-4C9AE31B3971}"/>
    <cellStyle name="Normal 2 2 2 9" xfId="193" xr:uid="{F1800B9B-1192-4782-A033-61A83D706342}"/>
    <cellStyle name="Normal 2 2 20" xfId="62" xr:uid="{00000000-0005-0000-0000-000030000000}"/>
    <cellStyle name="Normal 2 2 21" xfId="65" xr:uid="{00000000-0005-0000-0000-000031000000}"/>
    <cellStyle name="Normal 2 2 22" xfId="68" xr:uid="{00000000-0005-0000-0000-000032000000}"/>
    <cellStyle name="Normal 2 2 23" xfId="71" xr:uid="{00000000-0005-0000-0000-000033000000}"/>
    <cellStyle name="Normal 2 2 24" xfId="74" xr:uid="{00000000-0005-0000-0000-000034000000}"/>
    <cellStyle name="Normal 2 2 25" xfId="77" xr:uid="{00000000-0005-0000-0000-000035000000}"/>
    <cellStyle name="Normal 2 2 26" xfId="80" xr:uid="{00000000-0005-0000-0000-000036000000}"/>
    <cellStyle name="Normal 2 2 27" xfId="83" xr:uid="{00000000-0005-0000-0000-000037000000}"/>
    <cellStyle name="Normal 2 2 28" xfId="86" xr:uid="{00000000-0005-0000-0000-000038000000}"/>
    <cellStyle name="Normal 2 2 29" xfId="89" xr:uid="{00000000-0005-0000-0000-000039000000}"/>
    <cellStyle name="Normal 2 2 3" xfId="5" xr:uid="{00000000-0005-0000-0000-00003A000000}"/>
    <cellStyle name="Normal 2 2 30" xfId="92" xr:uid="{00000000-0005-0000-0000-00003B000000}"/>
    <cellStyle name="Normal 2 2 31" xfId="95" xr:uid="{00000000-0005-0000-0000-00003C000000}"/>
    <cellStyle name="Normal 2 2 32" xfId="98" xr:uid="{00000000-0005-0000-0000-00003D000000}"/>
    <cellStyle name="Normal 2 2 33" xfId="101" xr:uid="{8AF0EE35-7CEC-4FE6-9332-4637F2100C80}"/>
    <cellStyle name="Normal 2 2 34" xfId="104" xr:uid="{D260181F-FC18-478A-879D-6F813971E3AE}"/>
    <cellStyle name="Normal 2 2 35" xfId="107" xr:uid="{284D1D32-8421-462F-A35A-E0A33883D71F}"/>
    <cellStyle name="Normal 2 2 36" xfId="110" xr:uid="{1E074032-E7D0-4FC5-8847-0ECFDAEC916F}"/>
    <cellStyle name="Normal 2 2 37" xfId="113" xr:uid="{F46A3FD4-AE84-4AE4-9C1E-BAA00BAC5BA5}"/>
    <cellStyle name="Normal 2 2 38" xfId="116" xr:uid="{B31B2265-7762-44CD-AAAE-BFF7742080B1}"/>
    <cellStyle name="Normal 2 2 39" xfId="119" xr:uid="{9EC8E3C7-9E4E-439F-BECD-2D6A736689CC}"/>
    <cellStyle name="Normal 2 2 4" xfId="7" xr:uid="{00000000-0005-0000-0000-00003E000000}"/>
    <cellStyle name="Normal 2 2 40" xfId="122" xr:uid="{FA38851A-BFFB-4725-9E7C-3225C89DC642}"/>
    <cellStyle name="Normal 2 2 41" xfId="125" xr:uid="{11342D24-7850-48FB-9FEF-4A9FA7DA0936}"/>
    <cellStyle name="Normal 2 2 42" xfId="128" xr:uid="{AAB626FB-F41A-41DB-A176-E5EDD9364BB8}"/>
    <cellStyle name="Normal 2 2 43" xfId="131" xr:uid="{9A9BB030-A620-447D-A95C-2BB2780240B8}"/>
    <cellStyle name="Normal 2 2 44" xfId="134" xr:uid="{BF247E2D-D0EF-46A1-B1CB-270ADCD42B8F}"/>
    <cellStyle name="Normal 2 2 45" xfId="137" xr:uid="{46948425-E69D-482A-A01B-84CAD4F3C554}"/>
    <cellStyle name="Normal 2 2 46" xfId="140" xr:uid="{0F16F1B1-BDAD-467E-A5C4-5482EE4F6E3E}"/>
    <cellStyle name="Normal 2 2 47" xfId="143" xr:uid="{A3BA5582-1D5D-4E10-A3E1-02F1D2D15897}"/>
    <cellStyle name="Normal 2 2 48" xfId="146" xr:uid="{E8E1AEE9-BF51-4516-8FEF-FABED9113B4D}"/>
    <cellStyle name="Normal 2 2 49" xfId="149" xr:uid="{592DAD85-AF7E-4B24-8217-17E99938B74F}"/>
    <cellStyle name="Normal 2 2 5" xfId="13" xr:uid="{00000000-0005-0000-0000-00003F000000}"/>
    <cellStyle name="Normal 2 2 50" xfId="152" xr:uid="{16BA3BB5-0AEA-4662-999C-C41D6F70001D}"/>
    <cellStyle name="Normal 2 2 51" xfId="155" xr:uid="{78E1141D-76AB-4F70-92B9-B995BEC7D476}"/>
    <cellStyle name="Normal 2 2 52" xfId="158" xr:uid="{B589AA16-DD54-47C5-B6C2-0BE333798DFD}"/>
    <cellStyle name="Normal 2 2 53" xfId="161" xr:uid="{28D6FAA6-CBE2-48FE-A8CC-67048DC14ED1}"/>
    <cellStyle name="Normal 2 2 54" xfId="164" xr:uid="{FD1B8F15-2096-4A20-A64E-DCF8CC68A6FD}"/>
    <cellStyle name="Normal 2 2 55" xfId="168" xr:uid="{919CE747-FC04-434F-948E-F5525DEC1BAA}"/>
    <cellStyle name="Normal 2 2 56" xfId="171" xr:uid="{7D2EC172-D5E0-43E3-BD22-7A58EE996724}"/>
    <cellStyle name="Normal 2 2 57" xfId="174" xr:uid="{B2385436-656F-4DCD-9DA4-EBE9A652F190}"/>
    <cellStyle name="Normal 2 2 58" xfId="178" xr:uid="{CDE4944C-0F7A-4BFA-BA24-84984426184C}"/>
    <cellStyle name="Normal 2 2 59" xfId="181" xr:uid="{A452A4E1-B76C-4976-85F2-D9806B07D4FF}"/>
    <cellStyle name="Normal 2 2 6" xfId="16" xr:uid="{00000000-0005-0000-0000-000040000000}"/>
    <cellStyle name="Normal 2 2 60" xfId="184" xr:uid="{93777D0E-8662-4C58-A963-450F6F33BE0F}"/>
    <cellStyle name="Normal 2 2 61" xfId="194" xr:uid="{701DE744-6F8B-4126-9103-2BC3B47C3ECA}"/>
    <cellStyle name="Normal 2 2 7" xfId="19" xr:uid="{00000000-0005-0000-0000-000041000000}"/>
    <cellStyle name="Normal 2 2 8" xfId="22" xr:uid="{00000000-0005-0000-0000-000042000000}"/>
    <cellStyle name="Normal 2 2 9" xfId="25" xr:uid="{00000000-0005-0000-0000-000043000000}"/>
    <cellStyle name="Normal 2 3" xfId="167" xr:uid="{07D1BB34-C290-4FFB-8685-25F4FAF6AC3B}"/>
    <cellStyle name="Normal 2 4" xfId="175" xr:uid="{2ADA48D8-E34E-40A8-912B-B3DBCC995E79}"/>
    <cellStyle name="Normal 3" xfId="165" xr:uid="{D216E586-9E71-4F04-BE48-CE8393BC7651}"/>
    <cellStyle name="Normal 4 2" xfId="6" xr:uid="{00000000-0005-0000-0000-000044000000}"/>
    <cellStyle name="Normal 5" xfId="12" xr:uid="{00000000-0005-0000-0000-000045000000}"/>
    <cellStyle name="Normal 5 10" xfId="39" xr:uid="{00000000-0005-0000-0000-000046000000}"/>
    <cellStyle name="Normal 5 11" xfId="44" xr:uid="{00000000-0005-0000-0000-000047000000}"/>
    <cellStyle name="Normal 5 12" xfId="47" xr:uid="{00000000-0005-0000-0000-000048000000}"/>
    <cellStyle name="Normal 5 13" xfId="49" xr:uid="{00000000-0005-0000-0000-000049000000}"/>
    <cellStyle name="Normal 5 14" xfId="54" xr:uid="{00000000-0005-0000-0000-00004A000000}"/>
    <cellStyle name="Normal 5 15" xfId="57" xr:uid="{00000000-0005-0000-0000-00004B000000}"/>
    <cellStyle name="Normal 5 16" xfId="61" xr:uid="{00000000-0005-0000-0000-00004C000000}"/>
    <cellStyle name="Normal 5 17" xfId="64" xr:uid="{00000000-0005-0000-0000-00004D000000}"/>
    <cellStyle name="Normal 5 18" xfId="67" xr:uid="{00000000-0005-0000-0000-00004E000000}"/>
    <cellStyle name="Normal 5 19" xfId="70" xr:uid="{00000000-0005-0000-0000-00004F000000}"/>
    <cellStyle name="Normal 5 2" xfId="15" xr:uid="{00000000-0005-0000-0000-000050000000}"/>
    <cellStyle name="Normal 5 2 10" xfId="206" xr:uid="{992C9047-9C63-4D5F-8CD0-AA755EB88556}"/>
    <cellStyle name="Normal 5 2 11" xfId="208" xr:uid="{E454FEE1-83EA-4695-9D5C-F46BECFC7C83}"/>
    <cellStyle name="Normal 5 2 12" xfId="210" xr:uid="{3C742F0E-0EF6-4DC3-B320-1B9E18D51B44}"/>
    <cellStyle name="Normal 5 2 13" xfId="212" xr:uid="{56C3E0BD-41CC-4A98-A9AB-EECF5BACD632}"/>
    <cellStyle name="Normal 5 2 14" xfId="214" xr:uid="{4FAE2FED-3C56-407C-92AC-F9299AD93DD2}"/>
    <cellStyle name="Normal 5 2 15" xfId="216" xr:uid="{9BD84482-3D73-4913-BE22-A663D128E4D2}"/>
    <cellStyle name="Normal 5 2 16" xfId="218" xr:uid="{5EE28406-7316-41A9-B69B-9C8E290DD570}"/>
    <cellStyle name="Normal 5 2 17" xfId="220" xr:uid="{AD977620-E316-448C-B7F2-31A6E8CB47F1}"/>
    <cellStyle name="Normal 5 2 18" xfId="222" xr:uid="{C4902E8A-8A65-4587-8D79-87C56EFA7FDA}"/>
    <cellStyle name="Normal 5 2 2" xfId="42" xr:uid="{00000000-0005-0000-0000-000051000000}"/>
    <cellStyle name="Normal 5 2 3" xfId="186" xr:uid="{3C99DF8E-28EB-4433-AE58-1D91563B0CB1}"/>
    <cellStyle name="Normal 5 2 4" xfId="189" xr:uid="{6C8F7059-AC70-4D08-974D-16FC3B3599F8}"/>
    <cellStyle name="Normal 5 2 5" xfId="192" xr:uid="{5FC123AA-6F5A-43E7-A349-8ABF682FCA3B}"/>
    <cellStyle name="Normal 5 2 6" xfId="196" xr:uid="{94DF96B4-EA4F-4E41-A54E-4919C72B8434}"/>
    <cellStyle name="Normal 5 2 7" xfId="199" xr:uid="{C0C94BD4-3CA0-419E-84BD-B27484C67403}"/>
    <cellStyle name="Normal 5 2 8" xfId="202" xr:uid="{AEEFD314-052F-4495-87AE-60A495B0673F}"/>
    <cellStyle name="Normal 5 2 9" xfId="204" xr:uid="{C5B590C7-99B9-44BF-A3E8-7A81B804154A}"/>
    <cellStyle name="Normal 5 20" xfId="73" xr:uid="{00000000-0005-0000-0000-000052000000}"/>
    <cellStyle name="Normal 5 21" xfId="76" xr:uid="{00000000-0005-0000-0000-000053000000}"/>
    <cellStyle name="Normal 5 22" xfId="79" xr:uid="{00000000-0005-0000-0000-000054000000}"/>
    <cellStyle name="Normal 5 23" xfId="82" xr:uid="{00000000-0005-0000-0000-000055000000}"/>
    <cellStyle name="Normal 5 24" xfId="85" xr:uid="{00000000-0005-0000-0000-000056000000}"/>
    <cellStyle name="Normal 5 25" xfId="88" xr:uid="{00000000-0005-0000-0000-000057000000}"/>
    <cellStyle name="Normal 5 26" xfId="91" xr:uid="{00000000-0005-0000-0000-000058000000}"/>
    <cellStyle name="Normal 5 27" xfId="94" xr:uid="{00000000-0005-0000-0000-000059000000}"/>
    <cellStyle name="Normal 5 28" xfId="97" xr:uid="{00000000-0005-0000-0000-00005A000000}"/>
    <cellStyle name="Normal 5 29" xfId="100" xr:uid="{D30E2763-B803-4308-A4BA-B017F14ACB48}"/>
    <cellStyle name="Normal 5 3" xfId="18" xr:uid="{00000000-0005-0000-0000-00005B000000}"/>
    <cellStyle name="Normal 5 30" xfId="103" xr:uid="{89A7FF5F-3F51-499F-B11D-B3E3B34E06B9}"/>
    <cellStyle name="Normal 5 31" xfId="106" xr:uid="{C54F14A5-656A-43B4-8E99-5A87810CA6C0}"/>
    <cellStyle name="Normal 5 32" xfId="109" xr:uid="{9A74FE60-CCF9-44E4-B6A4-4A97383255D7}"/>
    <cellStyle name="Normal 5 33" xfId="112" xr:uid="{82DDA772-391F-4724-9816-60C601703775}"/>
    <cellStyle name="Normal 5 34" xfId="115" xr:uid="{BC1F7C91-8917-44B7-A882-A24322AA5851}"/>
    <cellStyle name="Normal 5 35" xfId="118" xr:uid="{5746FFF6-BD74-4672-866C-A2742B7DE362}"/>
    <cellStyle name="Normal 5 36" xfId="121" xr:uid="{6A535575-095E-484C-BE61-D0F0B9ABDDAD}"/>
    <cellStyle name="Normal 5 37" xfId="124" xr:uid="{4D7CAC8A-E505-4C93-9FE8-1FF43F207F9B}"/>
    <cellStyle name="Normal 5 38" xfId="127" xr:uid="{F091C597-FFB4-4611-B0DA-718F87CBF5E9}"/>
    <cellStyle name="Normal 5 39" xfId="130" xr:uid="{88C9509C-30BD-4C15-9878-807C8667E264}"/>
    <cellStyle name="Normal 5 4" xfId="21" xr:uid="{00000000-0005-0000-0000-00005C000000}"/>
    <cellStyle name="Normal 5 40" xfId="133" xr:uid="{D8B35829-32DA-4D4A-9AF5-A7049A5DCB0F}"/>
    <cellStyle name="Normal 5 41" xfId="136" xr:uid="{119D2704-69C6-4271-BD80-A3C9AB667577}"/>
    <cellStyle name="Normal 5 42" xfId="139" xr:uid="{6FB4E6A7-AE84-433C-9A83-167BE902B456}"/>
    <cellStyle name="Normal 5 43" xfId="142" xr:uid="{48CA9760-F91F-414F-9A61-42456AFFC890}"/>
    <cellStyle name="Normal 5 44" xfId="145" xr:uid="{B01DF3DB-C198-4B45-AFEA-D4B2CE278FB5}"/>
    <cellStyle name="Normal 5 45" xfId="148" xr:uid="{D8509A8B-5A32-4816-A264-70BC184F0B30}"/>
    <cellStyle name="Normal 5 46" xfId="151" xr:uid="{97352948-9DCD-47D8-9433-38A6E4ACACF5}"/>
    <cellStyle name="Normal 5 47" xfId="154" xr:uid="{73617E61-31B9-4372-A2A9-5A2B133AAE04}"/>
    <cellStyle name="Normal 5 48" xfId="157" xr:uid="{F4F1668B-7C29-416F-BA51-5E073725F319}"/>
    <cellStyle name="Normal 5 49" xfId="160" xr:uid="{E4845B5E-7F48-45CC-9B40-E5D0BE012F70}"/>
    <cellStyle name="Normal 5 5" xfId="24" xr:uid="{00000000-0005-0000-0000-00005D000000}"/>
    <cellStyle name="Normal 5 50" xfId="163" xr:uid="{2714DDCB-C03A-4908-B5AC-CB1C043AC2F8}"/>
    <cellStyle name="Normal 5 51" xfId="170" xr:uid="{E237EB24-1F67-4DF2-A5F0-251B7A2B8886}"/>
    <cellStyle name="Normal 5 52" xfId="173" xr:uid="{6BA70CC5-264A-4F0E-A242-920FFD882094}"/>
    <cellStyle name="Normal 5 53" xfId="177" xr:uid="{5802764C-417F-4EC7-9C5C-04D84436491C}"/>
    <cellStyle name="Normal 5 54" xfId="180" xr:uid="{36FA1F6B-534A-449F-A26B-AE58DB82EF05}"/>
    <cellStyle name="Normal 5 55" xfId="183" xr:uid="{799EEFCD-8C97-4179-B306-A8599A47D977}"/>
    <cellStyle name="Normal 5 6" xfId="27" xr:uid="{00000000-0005-0000-0000-00005E000000}"/>
    <cellStyle name="Normal 5 7" xfId="30" xr:uid="{00000000-0005-0000-0000-00005F000000}"/>
    <cellStyle name="Normal 5 8" xfId="33" xr:uid="{00000000-0005-0000-0000-000060000000}"/>
    <cellStyle name="Normal 5 9" xfId="36" xr:uid="{00000000-0005-0000-0000-000061000000}"/>
    <cellStyle name="Normal 8" xfId="2" xr:uid="{00000000-0005-0000-0000-000062000000}"/>
    <cellStyle name="Normal 8 2" xfId="51" xr:uid="{00000000-0005-0000-0000-00006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BAC50A19-E537-4B61-B864-0F4C0A9AF1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966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d25a68f3ad387fc4/Escritorio/2023/PAAASINE%202023/MODIFICACIONES/PUBLICACIONES%20MENSUALES/OCTUBRE.xlsx" TargetMode="External"/><Relationship Id="rId1" Type="http://schemas.openxmlformats.org/officeDocument/2006/relationships/externalLinkPath" Target="/d25a68f3ad387fc4/Escritorio/2023/PAAASINE%202023/MODIFICACIONES/PUBLICACIONES%20MENSUALES/OCTU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OCTUBRE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A305B3-2DAA-4B0C-876E-1E2DA330EDAA}">
  <dimension ref="A1:AC88"/>
  <sheetViews>
    <sheetView tabSelected="1" zoomScale="90" zoomScaleNormal="90" workbookViewId="0">
      <selection activeCell="M75" sqref="M75"/>
    </sheetView>
  </sheetViews>
  <sheetFormatPr baseColWidth="10" defaultColWidth="11.5546875" defaultRowHeight="14.4" x14ac:dyDescent="0.3"/>
  <cols>
    <col min="1" max="1" width="14.88671875" style="16" customWidth="1"/>
    <col min="2" max="2" width="12.5546875" style="16" customWidth="1"/>
    <col min="3" max="5" width="7.5546875" style="16" customWidth="1"/>
    <col min="6" max="6" width="9.5546875" style="16" customWidth="1"/>
    <col min="7" max="7" width="8.5546875" style="16" customWidth="1"/>
    <col min="8" max="8" width="27.5546875" style="16" customWidth="1"/>
    <col min="9" max="9" width="14.6640625" style="16" customWidth="1"/>
    <col min="10" max="10" width="29.33203125" style="16" customWidth="1"/>
    <col min="11" max="11" width="14.6640625" style="16" customWidth="1"/>
    <col min="12" max="12" width="11.5546875" style="16"/>
    <col min="13" max="14" width="9.5546875" style="16" customWidth="1"/>
    <col min="15" max="15" width="11.6640625" style="16" customWidth="1"/>
    <col min="16" max="16" width="22.33203125" style="16" customWidth="1"/>
    <col min="17" max="17" width="14.88671875" style="16" bestFit="1" customWidth="1"/>
    <col min="18" max="28" width="13.33203125" style="16" bestFit="1" customWidth="1"/>
    <col min="29" max="29" width="13.77734375" style="16" customWidth="1"/>
    <col min="30" max="16384" width="11.5546875" style="16"/>
  </cols>
  <sheetData>
    <row r="1" spans="1:29" ht="22.2" x14ac:dyDescent="0.3">
      <c r="AC1" s="17" t="s">
        <v>3</v>
      </c>
    </row>
    <row r="2" spans="1:29" ht="22.2" x14ac:dyDescent="0.3">
      <c r="AC2" s="17" t="s">
        <v>4</v>
      </c>
    </row>
    <row r="3" spans="1:29" ht="22.2" x14ac:dyDescent="0.3">
      <c r="AC3" s="17" t="s">
        <v>5</v>
      </c>
    </row>
    <row r="7" spans="1:29" ht="25.8" x14ac:dyDescent="0.5">
      <c r="A7" s="18" t="s">
        <v>58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 spans="1:29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</row>
    <row r="10" spans="1:29" s="20" customFormat="1" ht="56.25" customHeight="1" x14ac:dyDescent="0.25">
      <c r="A10" s="8" t="s">
        <v>10</v>
      </c>
      <c r="B10" s="8" t="s">
        <v>11</v>
      </c>
      <c r="C10" s="8" t="s">
        <v>12</v>
      </c>
      <c r="D10" s="8" t="s">
        <v>6</v>
      </c>
      <c r="E10" s="8" t="s">
        <v>13</v>
      </c>
      <c r="F10" s="8" t="s">
        <v>14</v>
      </c>
      <c r="G10" s="9" t="s">
        <v>15</v>
      </c>
      <c r="H10" s="10" t="s">
        <v>16</v>
      </c>
      <c r="I10" s="9" t="s">
        <v>7</v>
      </c>
      <c r="J10" s="9" t="s">
        <v>17</v>
      </c>
      <c r="K10" s="9" t="s">
        <v>18</v>
      </c>
      <c r="L10" s="9" t="s">
        <v>19</v>
      </c>
      <c r="M10" s="9" t="s">
        <v>20</v>
      </c>
      <c r="N10" s="11" t="s">
        <v>21</v>
      </c>
      <c r="O10" s="9" t="s">
        <v>22</v>
      </c>
      <c r="P10" s="11" t="s">
        <v>23</v>
      </c>
      <c r="Q10" s="12" t="s">
        <v>24</v>
      </c>
      <c r="R10" s="12" t="s">
        <v>25</v>
      </c>
      <c r="S10" s="12" t="s">
        <v>26</v>
      </c>
      <c r="T10" s="12" t="s">
        <v>27</v>
      </c>
      <c r="U10" s="12" t="s">
        <v>28</v>
      </c>
      <c r="V10" s="12" t="s">
        <v>29</v>
      </c>
      <c r="W10" s="12" t="s">
        <v>30</v>
      </c>
      <c r="X10" s="12" t="s">
        <v>31</v>
      </c>
      <c r="Y10" s="12" t="s">
        <v>32</v>
      </c>
      <c r="Z10" s="12" t="s">
        <v>33</v>
      </c>
      <c r="AA10" s="12" t="s">
        <v>34</v>
      </c>
      <c r="AB10" s="12" t="s">
        <v>35</v>
      </c>
      <c r="AC10" s="12" t="s">
        <v>36</v>
      </c>
    </row>
    <row r="11" spans="1:29" s="27" customFormat="1" ht="55.2" x14ac:dyDescent="0.25">
      <c r="A11" s="21" t="s">
        <v>8</v>
      </c>
      <c r="B11" s="21" t="s">
        <v>1</v>
      </c>
      <c r="C11" s="22" t="s">
        <v>2</v>
      </c>
      <c r="D11" s="23" t="s">
        <v>0</v>
      </c>
      <c r="E11" s="22" t="s">
        <v>41</v>
      </c>
      <c r="F11" s="23" t="s">
        <v>42</v>
      </c>
      <c r="G11" s="5" t="s">
        <v>59</v>
      </c>
      <c r="H11" s="24" t="s">
        <v>60</v>
      </c>
      <c r="I11" s="5" t="s">
        <v>38</v>
      </c>
      <c r="J11" s="25" t="s">
        <v>61</v>
      </c>
      <c r="K11" s="26"/>
      <c r="L11" s="6" t="s">
        <v>39</v>
      </c>
      <c r="M11" s="7" t="s">
        <v>40</v>
      </c>
      <c r="N11" s="26">
        <v>1</v>
      </c>
      <c r="O11" s="26">
        <v>5722.06</v>
      </c>
      <c r="P11" s="26" t="s">
        <v>62</v>
      </c>
      <c r="Q11" s="26">
        <v>5722.06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5722.06</v>
      </c>
      <c r="AB11" s="26">
        <v>0</v>
      </c>
      <c r="AC11" s="26">
        <v>0</v>
      </c>
    </row>
    <row r="12" spans="1:29" s="27" customFormat="1" ht="41.4" x14ac:dyDescent="0.25">
      <c r="A12" s="21" t="s">
        <v>8</v>
      </c>
      <c r="B12" s="21" t="s">
        <v>1</v>
      </c>
      <c r="C12" s="22" t="s">
        <v>2</v>
      </c>
      <c r="D12" s="23" t="s">
        <v>0</v>
      </c>
      <c r="E12" s="22" t="s">
        <v>41</v>
      </c>
      <c r="F12" s="23" t="s">
        <v>42</v>
      </c>
      <c r="G12" s="5" t="s">
        <v>59</v>
      </c>
      <c r="H12" s="24" t="s">
        <v>60</v>
      </c>
      <c r="I12" s="5" t="s">
        <v>38</v>
      </c>
      <c r="J12" s="25" t="s">
        <v>63</v>
      </c>
      <c r="K12" s="26" t="s">
        <v>64</v>
      </c>
      <c r="L12" s="6" t="s">
        <v>39</v>
      </c>
      <c r="M12" s="7" t="s">
        <v>40</v>
      </c>
      <c r="N12" s="26">
        <v>1</v>
      </c>
      <c r="O12" s="26">
        <v>63004.34</v>
      </c>
      <c r="P12" s="26" t="s">
        <v>62</v>
      </c>
      <c r="Q12" s="26">
        <v>63004.34</v>
      </c>
      <c r="R12" s="26">
        <v>0</v>
      </c>
      <c r="S12" s="26">
        <v>0</v>
      </c>
      <c r="T12" s="26">
        <v>0</v>
      </c>
      <c r="U12" s="26">
        <v>0</v>
      </c>
      <c r="V12" s="26">
        <v>63004.34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41.4" x14ac:dyDescent="0.25">
      <c r="A13" s="21" t="s">
        <v>8</v>
      </c>
      <c r="B13" s="21" t="s">
        <v>1</v>
      </c>
      <c r="C13" s="22" t="s">
        <v>2</v>
      </c>
      <c r="D13" s="23" t="s">
        <v>0</v>
      </c>
      <c r="E13" s="22" t="s">
        <v>41</v>
      </c>
      <c r="F13" s="23" t="s">
        <v>42</v>
      </c>
      <c r="G13" s="5" t="s">
        <v>59</v>
      </c>
      <c r="H13" s="24" t="s">
        <v>60</v>
      </c>
      <c r="I13" s="5" t="s">
        <v>38</v>
      </c>
      <c r="J13" s="25" t="s">
        <v>63</v>
      </c>
      <c r="K13" s="26" t="s">
        <v>64</v>
      </c>
      <c r="L13" s="6" t="s">
        <v>39</v>
      </c>
      <c r="M13" s="7" t="s">
        <v>40</v>
      </c>
      <c r="N13" s="26">
        <v>1</v>
      </c>
      <c r="O13" s="26">
        <v>49848</v>
      </c>
      <c r="P13" s="26" t="s">
        <v>62</v>
      </c>
      <c r="Q13" s="26">
        <v>49848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49848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41.4" x14ac:dyDescent="0.25">
      <c r="A14" s="21" t="s">
        <v>8</v>
      </c>
      <c r="B14" s="21" t="s">
        <v>1</v>
      </c>
      <c r="C14" s="22" t="s">
        <v>2</v>
      </c>
      <c r="D14" s="23" t="s">
        <v>0</v>
      </c>
      <c r="E14" s="22" t="s">
        <v>41</v>
      </c>
      <c r="F14" s="23" t="s">
        <v>42</v>
      </c>
      <c r="G14" s="5" t="s">
        <v>65</v>
      </c>
      <c r="H14" s="24" t="s">
        <v>66</v>
      </c>
      <c r="I14" s="5" t="s">
        <v>38</v>
      </c>
      <c r="J14" s="25" t="s">
        <v>67</v>
      </c>
      <c r="K14" s="26" t="s">
        <v>54</v>
      </c>
      <c r="L14" s="6" t="s">
        <v>43</v>
      </c>
      <c r="M14" s="7" t="s">
        <v>40</v>
      </c>
      <c r="N14" s="26">
        <v>1</v>
      </c>
      <c r="O14" s="26">
        <v>2592</v>
      </c>
      <c r="P14" s="26" t="s">
        <v>44</v>
      </c>
      <c r="Q14" s="26">
        <v>2592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2592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41.4" x14ac:dyDescent="0.25">
      <c r="A15" s="21" t="s">
        <v>8</v>
      </c>
      <c r="B15" s="21" t="s">
        <v>1</v>
      </c>
      <c r="C15" s="22" t="s">
        <v>2</v>
      </c>
      <c r="D15" s="23" t="s">
        <v>0</v>
      </c>
      <c r="E15" s="22" t="s">
        <v>41</v>
      </c>
      <c r="F15" s="23" t="s">
        <v>42</v>
      </c>
      <c r="G15" s="5" t="s">
        <v>65</v>
      </c>
      <c r="H15" s="24" t="s">
        <v>66</v>
      </c>
      <c r="I15" s="5" t="s">
        <v>38</v>
      </c>
      <c r="J15" s="25" t="s">
        <v>67</v>
      </c>
      <c r="K15" s="26" t="s">
        <v>54</v>
      </c>
      <c r="L15" s="6" t="s">
        <v>43</v>
      </c>
      <c r="M15" s="7" t="s">
        <v>40</v>
      </c>
      <c r="N15" s="26">
        <v>1</v>
      </c>
      <c r="O15" s="26">
        <v>2234.48</v>
      </c>
      <c r="P15" s="26" t="s">
        <v>44</v>
      </c>
      <c r="Q15" s="26">
        <v>2234.48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2234.48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41.4" x14ac:dyDescent="0.25">
      <c r="A16" s="21" t="s">
        <v>8</v>
      </c>
      <c r="B16" s="21" t="s">
        <v>1</v>
      </c>
      <c r="C16" s="22" t="s">
        <v>2</v>
      </c>
      <c r="D16" s="23" t="s">
        <v>0</v>
      </c>
      <c r="E16" s="22" t="s">
        <v>41</v>
      </c>
      <c r="F16" s="23" t="s">
        <v>42</v>
      </c>
      <c r="G16" s="5" t="s">
        <v>65</v>
      </c>
      <c r="H16" s="24" t="s">
        <v>66</v>
      </c>
      <c r="I16" s="5" t="s">
        <v>38</v>
      </c>
      <c r="J16" s="25" t="s">
        <v>67</v>
      </c>
      <c r="K16" s="26" t="s">
        <v>54</v>
      </c>
      <c r="L16" s="6" t="s">
        <v>43</v>
      </c>
      <c r="M16" s="7" t="s">
        <v>40</v>
      </c>
      <c r="N16" s="26">
        <v>1</v>
      </c>
      <c r="O16" s="26">
        <v>2592</v>
      </c>
      <c r="P16" s="26" t="s">
        <v>44</v>
      </c>
      <c r="Q16" s="26">
        <v>2592</v>
      </c>
      <c r="R16" s="26">
        <v>0</v>
      </c>
      <c r="S16" s="26">
        <v>0</v>
      </c>
      <c r="T16" s="26">
        <v>0</v>
      </c>
      <c r="U16" s="26">
        <v>2592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41.4" x14ac:dyDescent="0.25">
      <c r="A17" s="21" t="s">
        <v>8</v>
      </c>
      <c r="B17" s="21" t="s">
        <v>1</v>
      </c>
      <c r="C17" s="22" t="s">
        <v>2</v>
      </c>
      <c r="D17" s="23" t="s">
        <v>0</v>
      </c>
      <c r="E17" s="22" t="s">
        <v>41</v>
      </c>
      <c r="F17" s="23" t="s">
        <v>42</v>
      </c>
      <c r="G17" s="5" t="s">
        <v>65</v>
      </c>
      <c r="H17" s="24" t="s">
        <v>66</v>
      </c>
      <c r="I17" s="5" t="s">
        <v>38</v>
      </c>
      <c r="J17" s="25" t="s">
        <v>67</v>
      </c>
      <c r="K17" s="26" t="s">
        <v>54</v>
      </c>
      <c r="L17" s="6" t="s">
        <v>43</v>
      </c>
      <c r="M17" s="7" t="s">
        <v>40</v>
      </c>
      <c r="N17" s="26">
        <v>1</v>
      </c>
      <c r="O17" s="26">
        <v>2592</v>
      </c>
      <c r="P17" s="26" t="s">
        <v>44</v>
      </c>
      <c r="Q17" s="26">
        <v>2592</v>
      </c>
      <c r="R17" s="26">
        <v>0</v>
      </c>
      <c r="S17" s="26">
        <v>0</v>
      </c>
      <c r="T17" s="26">
        <v>0</v>
      </c>
      <c r="U17" s="26">
        <v>0</v>
      </c>
      <c r="V17" s="26">
        <v>2592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41.4" x14ac:dyDescent="0.25">
      <c r="A18" s="21" t="s">
        <v>8</v>
      </c>
      <c r="B18" s="21" t="s">
        <v>1</v>
      </c>
      <c r="C18" s="22" t="s">
        <v>2</v>
      </c>
      <c r="D18" s="23" t="s">
        <v>0</v>
      </c>
      <c r="E18" s="22" t="s">
        <v>41</v>
      </c>
      <c r="F18" s="23" t="s">
        <v>42</v>
      </c>
      <c r="G18" s="5" t="s">
        <v>65</v>
      </c>
      <c r="H18" s="24" t="s">
        <v>66</v>
      </c>
      <c r="I18" s="5" t="s">
        <v>38</v>
      </c>
      <c r="J18" s="25" t="s">
        <v>67</v>
      </c>
      <c r="K18" s="26" t="s">
        <v>54</v>
      </c>
      <c r="L18" s="6" t="s">
        <v>43</v>
      </c>
      <c r="M18" s="7" t="s">
        <v>40</v>
      </c>
      <c r="N18" s="26">
        <v>1</v>
      </c>
      <c r="O18" s="26">
        <v>1682.16</v>
      </c>
      <c r="P18" s="26" t="s">
        <v>44</v>
      </c>
      <c r="Q18" s="26">
        <v>1682.16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1682.16</v>
      </c>
      <c r="AB18" s="26">
        <v>0</v>
      </c>
      <c r="AC18" s="26">
        <v>0</v>
      </c>
    </row>
    <row r="19" spans="1:29" s="27" customFormat="1" ht="41.4" x14ac:dyDescent="0.25">
      <c r="A19" s="21" t="s">
        <v>8</v>
      </c>
      <c r="B19" s="21" t="s">
        <v>1</v>
      </c>
      <c r="C19" s="22" t="s">
        <v>2</v>
      </c>
      <c r="D19" s="23" t="s">
        <v>0</v>
      </c>
      <c r="E19" s="22" t="s">
        <v>41</v>
      </c>
      <c r="F19" s="23" t="s">
        <v>42</v>
      </c>
      <c r="G19" s="5" t="s">
        <v>65</v>
      </c>
      <c r="H19" s="24" t="s">
        <v>66</v>
      </c>
      <c r="I19" s="5" t="s">
        <v>38</v>
      </c>
      <c r="J19" s="25" t="s">
        <v>67</v>
      </c>
      <c r="K19" s="26" t="s">
        <v>54</v>
      </c>
      <c r="L19" s="6" t="s">
        <v>43</v>
      </c>
      <c r="M19" s="7" t="s">
        <v>40</v>
      </c>
      <c r="N19" s="26">
        <v>1</v>
      </c>
      <c r="O19" s="26">
        <v>3440.75</v>
      </c>
      <c r="P19" s="26" t="s">
        <v>44</v>
      </c>
      <c r="Q19" s="26">
        <v>3440.75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3440.75</v>
      </c>
      <c r="AB19" s="26">
        <v>0</v>
      </c>
      <c r="AC19" s="26">
        <v>0</v>
      </c>
    </row>
    <row r="20" spans="1:29" s="27" customFormat="1" ht="41.4" x14ac:dyDescent="0.25">
      <c r="A20" s="21" t="s">
        <v>8</v>
      </c>
      <c r="B20" s="21" t="s">
        <v>1</v>
      </c>
      <c r="C20" s="22" t="s">
        <v>2</v>
      </c>
      <c r="D20" s="23" t="s">
        <v>0</v>
      </c>
      <c r="E20" s="22" t="s">
        <v>41</v>
      </c>
      <c r="F20" s="23" t="s">
        <v>42</v>
      </c>
      <c r="G20" s="5" t="s">
        <v>68</v>
      </c>
      <c r="H20" s="24" t="s">
        <v>69</v>
      </c>
      <c r="I20" s="5" t="s">
        <v>38</v>
      </c>
      <c r="J20" s="25" t="s">
        <v>70</v>
      </c>
      <c r="K20" s="26" t="s">
        <v>115</v>
      </c>
      <c r="L20" s="6" t="s">
        <v>43</v>
      </c>
      <c r="M20" s="7" t="s">
        <v>40</v>
      </c>
      <c r="N20" s="26">
        <v>1</v>
      </c>
      <c r="O20" s="26">
        <v>2700</v>
      </c>
      <c r="P20" s="26" t="s">
        <v>46</v>
      </c>
      <c r="Q20" s="26">
        <v>2700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2700</v>
      </c>
      <c r="AB20" s="26">
        <v>0</v>
      </c>
      <c r="AC20" s="26">
        <v>0</v>
      </c>
    </row>
    <row r="21" spans="1:29" s="27" customFormat="1" ht="69" x14ac:dyDescent="0.25">
      <c r="A21" s="21" t="s">
        <v>8</v>
      </c>
      <c r="B21" s="21" t="s">
        <v>1</v>
      </c>
      <c r="C21" s="22" t="s">
        <v>2</v>
      </c>
      <c r="D21" s="23" t="s">
        <v>0</v>
      </c>
      <c r="E21" s="22" t="s">
        <v>41</v>
      </c>
      <c r="F21" s="23" t="s">
        <v>45</v>
      </c>
      <c r="G21" s="5" t="s">
        <v>71</v>
      </c>
      <c r="H21" s="24" t="s">
        <v>72</v>
      </c>
      <c r="I21" s="5" t="s">
        <v>38</v>
      </c>
      <c r="J21" s="25" t="s">
        <v>73</v>
      </c>
      <c r="K21" s="26" t="s">
        <v>74</v>
      </c>
      <c r="L21" s="6" t="s">
        <v>39</v>
      </c>
      <c r="M21" s="7" t="s">
        <v>40</v>
      </c>
      <c r="N21" s="26">
        <v>1</v>
      </c>
      <c r="O21" s="26">
        <v>4086.97</v>
      </c>
      <c r="P21" s="26" t="s">
        <v>75</v>
      </c>
      <c r="Q21" s="26">
        <v>4086.97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4086.97</v>
      </c>
      <c r="AB21" s="26">
        <v>0</v>
      </c>
      <c r="AC21" s="26">
        <v>0</v>
      </c>
    </row>
    <row r="22" spans="1:29" s="27" customFormat="1" ht="69" x14ac:dyDescent="0.25">
      <c r="A22" s="21" t="s">
        <v>8</v>
      </c>
      <c r="B22" s="21" t="s">
        <v>1</v>
      </c>
      <c r="C22" s="22" t="s">
        <v>2</v>
      </c>
      <c r="D22" s="23" t="s">
        <v>0</v>
      </c>
      <c r="E22" s="22" t="s">
        <v>41</v>
      </c>
      <c r="F22" s="23" t="s">
        <v>45</v>
      </c>
      <c r="G22" s="5" t="s">
        <v>71</v>
      </c>
      <c r="H22" s="24" t="s">
        <v>72</v>
      </c>
      <c r="I22" s="5" t="s">
        <v>38</v>
      </c>
      <c r="J22" s="25" t="s">
        <v>116</v>
      </c>
      <c r="K22" s="26" t="s">
        <v>74</v>
      </c>
      <c r="L22" s="6" t="s">
        <v>39</v>
      </c>
      <c r="M22" s="7" t="s">
        <v>40</v>
      </c>
      <c r="N22" s="26">
        <v>1</v>
      </c>
      <c r="O22" s="26">
        <v>8000</v>
      </c>
      <c r="P22" s="26" t="s">
        <v>75</v>
      </c>
      <c r="Q22" s="26">
        <v>8000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8000</v>
      </c>
    </row>
    <row r="23" spans="1:29" s="27" customFormat="1" ht="69" x14ac:dyDescent="0.25">
      <c r="A23" s="21" t="s">
        <v>8</v>
      </c>
      <c r="B23" s="21" t="s">
        <v>1</v>
      </c>
      <c r="C23" s="22" t="s">
        <v>2</v>
      </c>
      <c r="D23" s="23" t="s">
        <v>0</v>
      </c>
      <c r="E23" s="22" t="s">
        <v>41</v>
      </c>
      <c r="F23" s="23" t="s">
        <v>45</v>
      </c>
      <c r="G23" s="5" t="s">
        <v>71</v>
      </c>
      <c r="H23" s="24" t="s">
        <v>72</v>
      </c>
      <c r="I23" s="5" t="s">
        <v>38</v>
      </c>
      <c r="J23" s="25" t="s">
        <v>116</v>
      </c>
      <c r="K23" s="26" t="s">
        <v>74</v>
      </c>
      <c r="L23" s="6" t="s">
        <v>39</v>
      </c>
      <c r="M23" s="7" t="s">
        <v>40</v>
      </c>
      <c r="N23" s="26">
        <v>1</v>
      </c>
      <c r="O23" s="26">
        <v>8000</v>
      </c>
      <c r="P23" s="26" t="s">
        <v>75</v>
      </c>
      <c r="Q23" s="26">
        <v>8000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8000</v>
      </c>
      <c r="AC23" s="26">
        <v>0</v>
      </c>
    </row>
    <row r="24" spans="1:29" s="27" customFormat="1" ht="69" x14ac:dyDescent="0.25">
      <c r="A24" s="21" t="s">
        <v>8</v>
      </c>
      <c r="B24" s="21" t="s">
        <v>1</v>
      </c>
      <c r="C24" s="22" t="s">
        <v>2</v>
      </c>
      <c r="D24" s="23" t="s">
        <v>0</v>
      </c>
      <c r="E24" s="22" t="s">
        <v>41</v>
      </c>
      <c r="F24" s="23" t="s">
        <v>45</v>
      </c>
      <c r="G24" s="5" t="s">
        <v>71</v>
      </c>
      <c r="H24" s="24" t="s">
        <v>72</v>
      </c>
      <c r="I24" s="5" t="s">
        <v>38</v>
      </c>
      <c r="J24" s="25" t="s">
        <v>116</v>
      </c>
      <c r="K24" s="26" t="s">
        <v>74</v>
      </c>
      <c r="L24" s="6" t="s">
        <v>39</v>
      </c>
      <c r="M24" s="7" t="s">
        <v>40</v>
      </c>
      <c r="N24" s="26">
        <v>1</v>
      </c>
      <c r="O24" s="26">
        <v>20111.21</v>
      </c>
      <c r="P24" s="26" t="s">
        <v>75</v>
      </c>
      <c r="Q24" s="26">
        <v>20111.21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20111.21</v>
      </c>
      <c r="AB24" s="26">
        <v>0</v>
      </c>
      <c r="AC24" s="26">
        <v>0</v>
      </c>
    </row>
    <row r="25" spans="1:29" s="27" customFormat="1" ht="69" x14ac:dyDescent="0.25">
      <c r="A25" s="21" t="s">
        <v>8</v>
      </c>
      <c r="B25" s="21" t="s">
        <v>1</v>
      </c>
      <c r="C25" s="22" t="s">
        <v>2</v>
      </c>
      <c r="D25" s="23" t="s">
        <v>0</v>
      </c>
      <c r="E25" s="22" t="s">
        <v>41</v>
      </c>
      <c r="F25" s="23" t="s">
        <v>45</v>
      </c>
      <c r="G25" s="5" t="s">
        <v>71</v>
      </c>
      <c r="H25" s="24" t="s">
        <v>72</v>
      </c>
      <c r="I25" s="5" t="s">
        <v>38</v>
      </c>
      <c r="J25" s="25" t="s">
        <v>73</v>
      </c>
      <c r="K25" s="26" t="s">
        <v>74</v>
      </c>
      <c r="L25" s="6" t="s">
        <v>39</v>
      </c>
      <c r="M25" s="7" t="s">
        <v>40</v>
      </c>
      <c r="N25" s="26">
        <v>1</v>
      </c>
      <c r="O25" s="26">
        <v>8000</v>
      </c>
      <c r="P25" s="26" t="s">
        <v>75</v>
      </c>
      <c r="Q25" s="26">
        <v>8000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8000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69" x14ac:dyDescent="0.25">
      <c r="A26" s="21" t="s">
        <v>8</v>
      </c>
      <c r="B26" s="21" t="s">
        <v>1</v>
      </c>
      <c r="C26" s="22" t="s">
        <v>2</v>
      </c>
      <c r="D26" s="23" t="s">
        <v>0</v>
      </c>
      <c r="E26" s="22" t="s">
        <v>41</v>
      </c>
      <c r="F26" s="23" t="s">
        <v>45</v>
      </c>
      <c r="G26" s="5" t="s">
        <v>76</v>
      </c>
      <c r="H26" s="24" t="s">
        <v>77</v>
      </c>
      <c r="I26" s="5" t="s">
        <v>38</v>
      </c>
      <c r="J26" s="25" t="s">
        <v>80</v>
      </c>
      <c r="K26" s="26" t="s">
        <v>79</v>
      </c>
      <c r="L26" s="6" t="s">
        <v>43</v>
      </c>
      <c r="M26" s="7" t="s">
        <v>40</v>
      </c>
      <c r="N26" s="26">
        <v>1</v>
      </c>
      <c r="O26" s="26">
        <v>18869</v>
      </c>
      <c r="P26" s="26" t="s">
        <v>46</v>
      </c>
      <c r="Q26" s="26">
        <v>18869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18869</v>
      </c>
      <c r="AB26" s="26">
        <v>0</v>
      </c>
      <c r="AC26" s="26">
        <v>0</v>
      </c>
    </row>
    <row r="27" spans="1:29" s="27" customFormat="1" ht="69" x14ac:dyDescent="0.25">
      <c r="A27" s="21" t="s">
        <v>8</v>
      </c>
      <c r="B27" s="21" t="s">
        <v>1</v>
      </c>
      <c r="C27" s="22" t="s">
        <v>2</v>
      </c>
      <c r="D27" s="23" t="s">
        <v>0</v>
      </c>
      <c r="E27" s="22" t="s">
        <v>41</v>
      </c>
      <c r="F27" s="23" t="s">
        <v>45</v>
      </c>
      <c r="G27" s="5" t="s">
        <v>76</v>
      </c>
      <c r="H27" s="24" t="s">
        <v>77</v>
      </c>
      <c r="I27" s="5" t="s">
        <v>38</v>
      </c>
      <c r="J27" s="25" t="s">
        <v>80</v>
      </c>
      <c r="K27" s="26" t="s">
        <v>79</v>
      </c>
      <c r="L27" s="6" t="s">
        <v>43</v>
      </c>
      <c r="M27" s="7" t="s">
        <v>40</v>
      </c>
      <c r="N27" s="26">
        <v>1</v>
      </c>
      <c r="O27" s="26">
        <v>18869</v>
      </c>
      <c r="P27" s="26" t="s">
        <v>46</v>
      </c>
      <c r="Q27" s="26">
        <v>18869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18869</v>
      </c>
      <c r="AC27" s="26">
        <v>0</v>
      </c>
    </row>
    <row r="28" spans="1:29" s="27" customFormat="1" ht="96.6" x14ac:dyDescent="0.25">
      <c r="A28" s="21" t="s">
        <v>8</v>
      </c>
      <c r="B28" s="21" t="s">
        <v>1</v>
      </c>
      <c r="C28" s="22" t="s">
        <v>2</v>
      </c>
      <c r="D28" s="23" t="s">
        <v>0</v>
      </c>
      <c r="E28" s="22" t="s">
        <v>41</v>
      </c>
      <c r="F28" s="23" t="s">
        <v>45</v>
      </c>
      <c r="G28" s="5" t="s">
        <v>76</v>
      </c>
      <c r="H28" s="24" t="s">
        <v>77</v>
      </c>
      <c r="I28" s="5" t="s">
        <v>38</v>
      </c>
      <c r="J28" s="25" t="s">
        <v>78</v>
      </c>
      <c r="K28" s="26" t="s">
        <v>79</v>
      </c>
      <c r="L28" s="6" t="s">
        <v>43</v>
      </c>
      <c r="M28" s="7" t="s">
        <v>40</v>
      </c>
      <c r="N28" s="26">
        <v>1</v>
      </c>
      <c r="O28" s="26">
        <v>25157.62</v>
      </c>
      <c r="P28" s="26" t="s">
        <v>46</v>
      </c>
      <c r="Q28" s="26">
        <v>25157.62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25157.62</v>
      </c>
      <c r="AB28" s="26">
        <v>0</v>
      </c>
      <c r="AC28" s="26">
        <v>0</v>
      </c>
    </row>
    <row r="29" spans="1:29" s="27" customFormat="1" ht="69" x14ac:dyDescent="0.25">
      <c r="A29" s="21" t="s">
        <v>8</v>
      </c>
      <c r="B29" s="21" t="s">
        <v>1</v>
      </c>
      <c r="C29" s="22" t="s">
        <v>2</v>
      </c>
      <c r="D29" s="23" t="s">
        <v>0</v>
      </c>
      <c r="E29" s="22" t="s">
        <v>41</v>
      </c>
      <c r="F29" s="23" t="s">
        <v>45</v>
      </c>
      <c r="G29" s="5" t="s">
        <v>81</v>
      </c>
      <c r="H29" s="24" t="s">
        <v>82</v>
      </c>
      <c r="I29" s="5" t="s">
        <v>38</v>
      </c>
      <c r="J29" s="25" t="s">
        <v>80</v>
      </c>
      <c r="K29" s="26" t="s">
        <v>79</v>
      </c>
      <c r="L29" s="6" t="s">
        <v>43</v>
      </c>
      <c r="M29" s="7" t="s">
        <v>40</v>
      </c>
      <c r="N29" s="26">
        <v>1</v>
      </c>
      <c r="O29" s="26">
        <v>13799</v>
      </c>
      <c r="P29" s="26" t="s">
        <v>46</v>
      </c>
      <c r="Q29" s="26">
        <v>13799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13799</v>
      </c>
      <c r="AB29" s="26">
        <v>0</v>
      </c>
      <c r="AC29" s="26">
        <v>0</v>
      </c>
    </row>
    <row r="30" spans="1:29" s="27" customFormat="1" ht="96.6" x14ac:dyDescent="0.25">
      <c r="A30" s="21" t="s">
        <v>8</v>
      </c>
      <c r="B30" s="21" t="s">
        <v>1</v>
      </c>
      <c r="C30" s="22" t="s">
        <v>2</v>
      </c>
      <c r="D30" s="23" t="s">
        <v>0</v>
      </c>
      <c r="E30" s="22" t="s">
        <v>41</v>
      </c>
      <c r="F30" s="23" t="s">
        <v>45</v>
      </c>
      <c r="G30" s="5" t="s">
        <v>81</v>
      </c>
      <c r="H30" s="24" t="s">
        <v>82</v>
      </c>
      <c r="I30" s="5" t="s">
        <v>38</v>
      </c>
      <c r="J30" s="25" t="s">
        <v>78</v>
      </c>
      <c r="K30" s="26" t="s">
        <v>79</v>
      </c>
      <c r="L30" s="6" t="s">
        <v>43</v>
      </c>
      <c r="M30" s="7" t="s">
        <v>40</v>
      </c>
      <c r="N30" s="26">
        <v>1</v>
      </c>
      <c r="O30" s="26">
        <v>13798.21</v>
      </c>
      <c r="P30" s="26" t="s">
        <v>46</v>
      </c>
      <c r="Q30" s="26">
        <v>13798.21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13798.21</v>
      </c>
      <c r="AB30" s="26">
        <v>0</v>
      </c>
      <c r="AC30" s="26">
        <v>0</v>
      </c>
    </row>
    <row r="31" spans="1:29" s="27" customFormat="1" ht="69" x14ac:dyDescent="0.25">
      <c r="A31" s="21" t="s">
        <v>8</v>
      </c>
      <c r="B31" s="21" t="s">
        <v>1</v>
      </c>
      <c r="C31" s="22" t="s">
        <v>2</v>
      </c>
      <c r="D31" s="23" t="s">
        <v>0</v>
      </c>
      <c r="E31" s="22" t="s">
        <v>41</v>
      </c>
      <c r="F31" s="23" t="s">
        <v>45</v>
      </c>
      <c r="G31" s="5" t="s">
        <v>81</v>
      </c>
      <c r="H31" s="24" t="s">
        <v>82</v>
      </c>
      <c r="I31" s="5" t="s">
        <v>38</v>
      </c>
      <c r="J31" s="25" t="s">
        <v>80</v>
      </c>
      <c r="K31" s="26" t="s">
        <v>79</v>
      </c>
      <c r="L31" s="6" t="s">
        <v>43</v>
      </c>
      <c r="M31" s="7" t="s">
        <v>40</v>
      </c>
      <c r="N31" s="26">
        <v>1</v>
      </c>
      <c r="O31" s="26">
        <v>13799</v>
      </c>
      <c r="P31" s="26" t="s">
        <v>46</v>
      </c>
      <c r="Q31" s="26">
        <v>13799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13799</v>
      </c>
      <c r="AC31" s="26">
        <v>0</v>
      </c>
    </row>
    <row r="32" spans="1:29" s="27" customFormat="1" ht="55.2" x14ac:dyDescent="0.25">
      <c r="A32" s="21" t="s">
        <v>8</v>
      </c>
      <c r="B32" s="21" t="s">
        <v>1</v>
      </c>
      <c r="C32" s="22" t="s">
        <v>2</v>
      </c>
      <c r="D32" s="23" t="s">
        <v>0</v>
      </c>
      <c r="E32" s="22" t="s">
        <v>41</v>
      </c>
      <c r="F32" s="23" t="s">
        <v>42</v>
      </c>
      <c r="G32" s="5" t="s">
        <v>47</v>
      </c>
      <c r="H32" s="24" t="s">
        <v>48</v>
      </c>
      <c r="I32" s="5" t="s">
        <v>38</v>
      </c>
      <c r="J32" s="25" t="s">
        <v>53</v>
      </c>
      <c r="K32" s="26" t="s">
        <v>52</v>
      </c>
      <c r="L32" s="6" t="s">
        <v>43</v>
      </c>
      <c r="M32" s="7" t="s">
        <v>40</v>
      </c>
      <c r="N32" s="26">
        <v>1</v>
      </c>
      <c r="O32" s="26">
        <v>100307.98</v>
      </c>
      <c r="P32" s="26" t="s">
        <v>46</v>
      </c>
      <c r="Q32" s="26">
        <v>100307.98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100307.98</v>
      </c>
      <c r="AB32" s="26">
        <v>0</v>
      </c>
      <c r="AC32" s="26">
        <v>0</v>
      </c>
    </row>
    <row r="33" spans="1:29" s="27" customFormat="1" ht="55.2" x14ac:dyDescent="0.25">
      <c r="A33" s="21" t="s">
        <v>8</v>
      </c>
      <c r="B33" s="21" t="s">
        <v>1</v>
      </c>
      <c r="C33" s="22" t="s">
        <v>2</v>
      </c>
      <c r="D33" s="23" t="s">
        <v>0</v>
      </c>
      <c r="E33" s="22" t="s">
        <v>41</v>
      </c>
      <c r="F33" s="23" t="s">
        <v>42</v>
      </c>
      <c r="G33" s="5" t="s">
        <v>47</v>
      </c>
      <c r="H33" s="24" t="s">
        <v>48</v>
      </c>
      <c r="I33" s="5" t="s">
        <v>38</v>
      </c>
      <c r="J33" s="25" t="s">
        <v>53</v>
      </c>
      <c r="K33" s="26" t="s">
        <v>52</v>
      </c>
      <c r="L33" s="6" t="s">
        <v>43</v>
      </c>
      <c r="M33" s="7" t="s">
        <v>40</v>
      </c>
      <c r="N33" s="26">
        <v>1</v>
      </c>
      <c r="O33" s="26">
        <v>21107.759999999998</v>
      </c>
      <c r="P33" s="26" t="s">
        <v>46</v>
      </c>
      <c r="Q33" s="26">
        <v>21107.759999999998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21107.759999999998</v>
      </c>
      <c r="AA33" s="26">
        <v>0</v>
      </c>
      <c r="AB33" s="26">
        <v>0</v>
      </c>
      <c r="AC33" s="26">
        <v>0</v>
      </c>
    </row>
    <row r="34" spans="1:29" s="27" customFormat="1" ht="27.6" x14ac:dyDescent="0.25">
      <c r="A34" s="21" t="s">
        <v>8</v>
      </c>
      <c r="B34" s="21" t="s">
        <v>1</v>
      </c>
      <c r="C34" s="22" t="s">
        <v>2</v>
      </c>
      <c r="D34" s="23" t="s">
        <v>0</v>
      </c>
      <c r="E34" s="22" t="s">
        <v>41</v>
      </c>
      <c r="F34" s="23" t="s">
        <v>45</v>
      </c>
      <c r="G34" s="5" t="s">
        <v>47</v>
      </c>
      <c r="H34" s="24" t="s">
        <v>48</v>
      </c>
      <c r="I34" s="5" t="s">
        <v>38</v>
      </c>
      <c r="J34" s="25" t="s">
        <v>85</v>
      </c>
      <c r="K34" s="26" t="s">
        <v>86</v>
      </c>
      <c r="L34" s="6" t="s">
        <v>43</v>
      </c>
      <c r="M34" s="7" t="s">
        <v>40</v>
      </c>
      <c r="N34" s="26">
        <v>1</v>
      </c>
      <c r="O34" s="26">
        <v>23664</v>
      </c>
      <c r="P34" s="26" t="s">
        <v>87</v>
      </c>
      <c r="Q34" s="26">
        <v>23664</v>
      </c>
      <c r="R34" s="26">
        <v>0</v>
      </c>
      <c r="S34" s="26">
        <v>0</v>
      </c>
      <c r="T34" s="26">
        <v>23664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110.4" x14ac:dyDescent="0.25">
      <c r="A35" s="21" t="s">
        <v>8</v>
      </c>
      <c r="B35" s="21" t="s">
        <v>1</v>
      </c>
      <c r="C35" s="22" t="s">
        <v>2</v>
      </c>
      <c r="D35" s="23" t="s">
        <v>0</v>
      </c>
      <c r="E35" s="22" t="s">
        <v>41</v>
      </c>
      <c r="F35" s="23" t="s">
        <v>45</v>
      </c>
      <c r="G35" s="5" t="s">
        <v>47</v>
      </c>
      <c r="H35" s="24" t="s">
        <v>48</v>
      </c>
      <c r="I35" s="5" t="s">
        <v>38</v>
      </c>
      <c r="J35" s="25" t="s">
        <v>83</v>
      </c>
      <c r="K35" s="26" t="s">
        <v>84</v>
      </c>
      <c r="L35" s="6" t="s">
        <v>39</v>
      </c>
      <c r="M35" s="7" t="s">
        <v>40</v>
      </c>
      <c r="N35" s="26">
        <v>1</v>
      </c>
      <c r="O35" s="26">
        <v>42000</v>
      </c>
      <c r="P35" s="26" t="s">
        <v>44</v>
      </c>
      <c r="Q35" s="26">
        <v>42000</v>
      </c>
      <c r="R35" s="26">
        <v>0</v>
      </c>
      <c r="S35" s="26">
        <v>0</v>
      </c>
      <c r="T35" s="26">
        <v>0</v>
      </c>
      <c r="U35" s="26">
        <v>42000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</row>
    <row r="36" spans="1:29" s="27" customFormat="1" ht="27.6" x14ac:dyDescent="0.25">
      <c r="A36" s="21" t="s">
        <v>8</v>
      </c>
      <c r="B36" s="21" t="s">
        <v>1</v>
      </c>
      <c r="C36" s="22" t="s">
        <v>2</v>
      </c>
      <c r="D36" s="23" t="s">
        <v>0</v>
      </c>
      <c r="E36" s="22" t="s">
        <v>41</v>
      </c>
      <c r="F36" s="23" t="s">
        <v>45</v>
      </c>
      <c r="G36" s="5" t="s">
        <v>47</v>
      </c>
      <c r="H36" s="24" t="s">
        <v>48</v>
      </c>
      <c r="I36" s="5" t="s">
        <v>38</v>
      </c>
      <c r="J36" s="25" t="s">
        <v>85</v>
      </c>
      <c r="K36" s="26" t="s">
        <v>86</v>
      </c>
      <c r="L36" s="6" t="s">
        <v>43</v>
      </c>
      <c r="M36" s="7" t="s">
        <v>40</v>
      </c>
      <c r="N36" s="26">
        <v>1</v>
      </c>
      <c r="O36" s="26">
        <v>61990</v>
      </c>
      <c r="P36" s="26" t="s">
        <v>87</v>
      </c>
      <c r="Q36" s="26">
        <v>61990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61990</v>
      </c>
      <c r="AB36" s="26">
        <v>0</v>
      </c>
      <c r="AC36" s="26">
        <v>0</v>
      </c>
    </row>
    <row r="37" spans="1:29" s="27" customFormat="1" ht="27.6" x14ac:dyDescent="0.25">
      <c r="A37" s="21" t="s">
        <v>8</v>
      </c>
      <c r="B37" s="21" t="s">
        <v>1</v>
      </c>
      <c r="C37" s="22" t="s">
        <v>2</v>
      </c>
      <c r="D37" s="23" t="s">
        <v>0</v>
      </c>
      <c r="E37" s="22" t="s">
        <v>41</v>
      </c>
      <c r="F37" s="23" t="s">
        <v>45</v>
      </c>
      <c r="G37" s="5" t="s">
        <v>47</v>
      </c>
      <c r="H37" s="24" t="s">
        <v>48</v>
      </c>
      <c r="I37" s="5" t="s">
        <v>38</v>
      </c>
      <c r="J37" s="25" t="s">
        <v>85</v>
      </c>
      <c r="K37" s="26" t="s">
        <v>86</v>
      </c>
      <c r="L37" s="6" t="s">
        <v>43</v>
      </c>
      <c r="M37" s="7" t="s">
        <v>40</v>
      </c>
      <c r="N37" s="26">
        <v>1</v>
      </c>
      <c r="O37" s="26">
        <v>20400</v>
      </c>
      <c r="P37" s="26" t="s">
        <v>87</v>
      </c>
      <c r="Q37" s="26">
        <v>20400</v>
      </c>
      <c r="R37" s="26">
        <v>0</v>
      </c>
      <c r="S37" s="26">
        <v>0</v>
      </c>
      <c r="T37" s="26">
        <v>20400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</row>
    <row r="38" spans="1:29" s="27" customFormat="1" ht="110.4" x14ac:dyDescent="0.25">
      <c r="A38" s="21" t="s">
        <v>8</v>
      </c>
      <c r="B38" s="21" t="s">
        <v>1</v>
      </c>
      <c r="C38" s="22" t="s">
        <v>2</v>
      </c>
      <c r="D38" s="23" t="s">
        <v>0</v>
      </c>
      <c r="E38" s="22" t="s">
        <v>41</v>
      </c>
      <c r="F38" s="23" t="s">
        <v>45</v>
      </c>
      <c r="G38" s="5" t="s">
        <v>47</v>
      </c>
      <c r="H38" s="24" t="s">
        <v>48</v>
      </c>
      <c r="I38" s="5" t="s">
        <v>38</v>
      </c>
      <c r="J38" s="25" t="s">
        <v>83</v>
      </c>
      <c r="K38" s="26" t="s">
        <v>84</v>
      </c>
      <c r="L38" s="6" t="s">
        <v>39</v>
      </c>
      <c r="M38" s="7" t="s">
        <v>40</v>
      </c>
      <c r="N38" s="26">
        <v>1</v>
      </c>
      <c r="O38" s="26">
        <v>45066</v>
      </c>
      <c r="P38" s="26" t="s">
        <v>44</v>
      </c>
      <c r="Q38" s="26">
        <v>45066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45066</v>
      </c>
      <c r="AB38" s="26">
        <v>0</v>
      </c>
      <c r="AC38" s="26">
        <v>0</v>
      </c>
    </row>
    <row r="39" spans="1:29" s="27" customFormat="1" ht="96.6" x14ac:dyDescent="0.25">
      <c r="A39" s="21" t="s">
        <v>8</v>
      </c>
      <c r="B39" s="21" t="s">
        <v>1</v>
      </c>
      <c r="C39" s="22" t="s">
        <v>2</v>
      </c>
      <c r="D39" s="23" t="s">
        <v>0</v>
      </c>
      <c r="E39" s="22" t="s">
        <v>41</v>
      </c>
      <c r="F39" s="23" t="s">
        <v>45</v>
      </c>
      <c r="G39" s="5" t="s">
        <v>49</v>
      </c>
      <c r="H39" s="24" t="s">
        <v>50</v>
      </c>
      <c r="I39" s="5" t="s">
        <v>38</v>
      </c>
      <c r="J39" s="25" t="s">
        <v>88</v>
      </c>
      <c r="K39" s="26" t="s">
        <v>51</v>
      </c>
      <c r="L39" s="6" t="s">
        <v>39</v>
      </c>
      <c r="M39" s="7" t="s">
        <v>40</v>
      </c>
      <c r="N39" s="26">
        <v>1</v>
      </c>
      <c r="O39" s="26">
        <v>398.27</v>
      </c>
      <c r="P39" s="26" t="s">
        <v>44</v>
      </c>
      <c r="Q39" s="26">
        <v>398.27</v>
      </c>
      <c r="R39" s="26">
        <v>0</v>
      </c>
      <c r="S39" s="26">
        <v>0</v>
      </c>
      <c r="T39" s="26">
        <v>0</v>
      </c>
      <c r="U39" s="26">
        <v>0</v>
      </c>
      <c r="V39" s="26">
        <v>398.27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</row>
    <row r="40" spans="1:29" s="27" customFormat="1" ht="82.8" x14ac:dyDescent="0.25">
      <c r="A40" s="21" t="s">
        <v>8</v>
      </c>
      <c r="B40" s="21" t="s">
        <v>1</v>
      </c>
      <c r="C40" s="22" t="s">
        <v>2</v>
      </c>
      <c r="D40" s="23" t="s">
        <v>0</v>
      </c>
      <c r="E40" s="22" t="s">
        <v>41</v>
      </c>
      <c r="F40" s="23" t="s">
        <v>45</v>
      </c>
      <c r="G40" s="5" t="s">
        <v>49</v>
      </c>
      <c r="H40" s="24" t="s">
        <v>50</v>
      </c>
      <c r="I40" s="5" t="s">
        <v>38</v>
      </c>
      <c r="J40" s="25" t="s">
        <v>89</v>
      </c>
      <c r="K40" s="26" t="s">
        <v>51</v>
      </c>
      <c r="L40" s="6" t="s">
        <v>39</v>
      </c>
      <c r="M40" s="7" t="s">
        <v>40</v>
      </c>
      <c r="N40" s="26">
        <v>1</v>
      </c>
      <c r="O40" s="26">
        <v>25.72</v>
      </c>
      <c r="P40" s="26" t="s">
        <v>44</v>
      </c>
      <c r="Q40" s="26">
        <v>25.72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25.72</v>
      </c>
      <c r="AB40" s="26">
        <v>0</v>
      </c>
      <c r="AC40" s="26">
        <v>0</v>
      </c>
    </row>
    <row r="41" spans="1:29" s="27" customFormat="1" ht="96.6" x14ac:dyDescent="0.25">
      <c r="A41" s="21" t="s">
        <v>8</v>
      </c>
      <c r="B41" s="21" t="s">
        <v>1</v>
      </c>
      <c r="C41" s="22" t="s">
        <v>2</v>
      </c>
      <c r="D41" s="23" t="s">
        <v>0</v>
      </c>
      <c r="E41" s="22" t="s">
        <v>41</v>
      </c>
      <c r="F41" s="23" t="s">
        <v>45</v>
      </c>
      <c r="G41" s="5" t="s">
        <v>49</v>
      </c>
      <c r="H41" s="24" t="s">
        <v>50</v>
      </c>
      <c r="I41" s="5" t="s">
        <v>38</v>
      </c>
      <c r="J41" s="25" t="s">
        <v>88</v>
      </c>
      <c r="K41" s="26" t="s">
        <v>51</v>
      </c>
      <c r="L41" s="6" t="s">
        <v>39</v>
      </c>
      <c r="M41" s="7" t="s">
        <v>40</v>
      </c>
      <c r="N41" s="26">
        <v>1</v>
      </c>
      <c r="O41" s="26">
        <v>398.28</v>
      </c>
      <c r="P41" s="26" t="s">
        <v>44</v>
      </c>
      <c r="Q41" s="26">
        <v>398.28</v>
      </c>
      <c r="R41" s="26">
        <v>0</v>
      </c>
      <c r="S41" s="26">
        <v>0</v>
      </c>
      <c r="T41" s="26">
        <v>398.28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</row>
    <row r="42" spans="1:29" s="27" customFormat="1" ht="96.6" x14ac:dyDescent="0.25">
      <c r="A42" s="21" t="s">
        <v>8</v>
      </c>
      <c r="B42" s="21" t="s">
        <v>1</v>
      </c>
      <c r="C42" s="22" t="s">
        <v>2</v>
      </c>
      <c r="D42" s="23" t="s">
        <v>0</v>
      </c>
      <c r="E42" s="22" t="s">
        <v>41</v>
      </c>
      <c r="F42" s="23" t="s">
        <v>45</v>
      </c>
      <c r="G42" s="5" t="s">
        <v>49</v>
      </c>
      <c r="H42" s="24" t="s">
        <v>50</v>
      </c>
      <c r="I42" s="5" t="s">
        <v>38</v>
      </c>
      <c r="J42" s="25" t="s">
        <v>88</v>
      </c>
      <c r="K42" s="26" t="s">
        <v>51</v>
      </c>
      <c r="L42" s="6" t="s">
        <v>39</v>
      </c>
      <c r="M42" s="7" t="s">
        <v>40</v>
      </c>
      <c r="N42" s="26">
        <v>1</v>
      </c>
      <c r="O42" s="26">
        <v>398.27</v>
      </c>
      <c r="P42" s="26" t="s">
        <v>44</v>
      </c>
      <c r="Q42" s="26">
        <v>398.27</v>
      </c>
      <c r="R42" s="26">
        <v>0</v>
      </c>
      <c r="S42" s="26">
        <v>0</v>
      </c>
      <c r="T42" s="26">
        <v>0</v>
      </c>
      <c r="U42" s="26">
        <v>398.27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96.6" x14ac:dyDescent="0.25">
      <c r="A43" s="21" t="s">
        <v>8</v>
      </c>
      <c r="B43" s="21" t="s">
        <v>1</v>
      </c>
      <c r="C43" s="22" t="s">
        <v>2</v>
      </c>
      <c r="D43" s="23" t="s">
        <v>0</v>
      </c>
      <c r="E43" s="22" t="s">
        <v>41</v>
      </c>
      <c r="F43" s="23" t="s">
        <v>45</v>
      </c>
      <c r="G43" s="5" t="s">
        <v>55</v>
      </c>
      <c r="H43" s="24" t="s">
        <v>56</v>
      </c>
      <c r="I43" s="5" t="s">
        <v>38</v>
      </c>
      <c r="J43" s="25" t="s">
        <v>90</v>
      </c>
      <c r="K43" s="26" t="s">
        <v>57</v>
      </c>
      <c r="L43" s="6" t="s">
        <v>43</v>
      </c>
      <c r="M43" s="7" t="s">
        <v>40</v>
      </c>
      <c r="N43" s="26">
        <v>1</v>
      </c>
      <c r="O43" s="26">
        <v>3697.64</v>
      </c>
      <c r="P43" s="26" t="s">
        <v>46</v>
      </c>
      <c r="Q43" s="26">
        <v>3697.64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3697.64</v>
      </c>
      <c r="AB43" s="26">
        <v>0</v>
      </c>
      <c r="AC43" s="26">
        <v>0</v>
      </c>
    </row>
    <row r="44" spans="1:29" s="27" customFormat="1" ht="96.6" x14ac:dyDescent="0.25">
      <c r="A44" s="21" t="s">
        <v>8</v>
      </c>
      <c r="B44" s="21" t="s">
        <v>1</v>
      </c>
      <c r="C44" s="22" t="s">
        <v>2</v>
      </c>
      <c r="D44" s="23" t="s">
        <v>0</v>
      </c>
      <c r="E44" s="22" t="s">
        <v>41</v>
      </c>
      <c r="F44" s="23" t="s">
        <v>45</v>
      </c>
      <c r="G44" s="5" t="s">
        <v>55</v>
      </c>
      <c r="H44" s="24" t="s">
        <v>56</v>
      </c>
      <c r="I44" s="5" t="s">
        <v>38</v>
      </c>
      <c r="J44" s="25" t="s">
        <v>117</v>
      </c>
      <c r="K44" s="26" t="s">
        <v>57</v>
      </c>
      <c r="L44" s="6" t="s">
        <v>43</v>
      </c>
      <c r="M44" s="7" t="s">
        <v>40</v>
      </c>
      <c r="N44" s="26">
        <v>1</v>
      </c>
      <c r="O44" s="26">
        <v>3962</v>
      </c>
      <c r="P44" s="26" t="s">
        <v>46</v>
      </c>
      <c r="Q44" s="26">
        <v>3962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3962</v>
      </c>
      <c r="AC44" s="26">
        <v>0</v>
      </c>
    </row>
    <row r="45" spans="1:29" s="27" customFormat="1" ht="96.6" x14ac:dyDescent="0.25">
      <c r="A45" s="21" t="s">
        <v>8</v>
      </c>
      <c r="B45" s="21" t="s">
        <v>1</v>
      </c>
      <c r="C45" s="22" t="s">
        <v>2</v>
      </c>
      <c r="D45" s="23" t="s">
        <v>0</v>
      </c>
      <c r="E45" s="22" t="s">
        <v>41</v>
      </c>
      <c r="F45" s="23" t="s">
        <v>45</v>
      </c>
      <c r="G45" s="5" t="s">
        <v>55</v>
      </c>
      <c r="H45" s="24" t="s">
        <v>56</v>
      </c>
      <c r="I45" s="5" t="s">
        <v>38</v>
      </c>
      <c r="J45" s="25" t="s">
        <v>117</v>
      </c>
      <c r="K45" s="26" t="s">
        <v>57</v>
      </c>
      <c r="L45" s="6" t="s">
        <v>43</v>
      </c>
      <c r="M45" s="7" t="s">
        <v>40</v>
      </c>
      <c r="N45" s="26">
        <v>1</v>
      </c>
      <c r="O45" s="26">
        <v>7924</v>
      </c>
      <c r="P45" s="26" t="s">
        <v>46</v>
      </c>
      <c r="Q45" s="26">
        <v>7924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7924</v>
      </c>
    </row>
    <row r="46" spans="1:29" s="27" customFormat="1" ht="69" x14ac:dyDescent="0.25">
      <c r="A46" s="21" t="s">
        <v>8</v>
      </c>
      <c r="B46" s="21" t="s">
        <v>1</v>
      </c>
      <c r="C46" s="22" t="s">
        <v>2</v>
      </c>
      <c r="D46" s="23" t="s">
        <v>0</v>
      </c>
      <c r="E46" s="22" t="s">
        <v>41</v>
      </c>
      <c r="F46" s="23" t="s">
        <v>42</v>
      </c>
      <c r="G46" s="5" t="s">
        <v>91</v>
      </c>
      <c r="H46" s="24" t="s">
        <v>92</v>
      </c>
      <c r="I46" s="5" t="s">
        <v>38</v>
      </c>
      <c r="J46" s="25" t="s">
        <v>98</v>
      </c>
      <c r="K46" s="26" t="s">
        <v>99</v>
      </c>
      <c r="L46" s="6" t="s">
        <v>39</v>
      </c>
      <c r="M46" s="7" t="s">
        <v>40</v>
      </c>
      <c r="N46" s="26">
        <v>1</v>
      </c>
      <c r="O46" s="26">
        <v>6597.5</v>
      </c>
      <c r="P46" s="26" t="s">
        <v>95</v>
      </c>
      <c r="Q46" s="26">
        <v>6597.5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6597.5</v>
      </c>
      <c r="AB46" s="26">
        <v>0</v>
      </c>
      <c r="AC46" s="26">
        <v>0</v>
      </c>
    </row>
    <row r="47" spans="1:29" s="27" customFormat="1" ht="55.2" x14ac:dyDescent="0.25">
      <c r="A47" s="21" t="s">
        <v>8</v>
      </c>
      <c r="B47" s="21" t="s">
        <v>1</v>
      </c>
      <c r="C47" s="22" t="s">
        <v>2</v>
      </c>
      <c r="D47" s="23" t="s">
        <v>0</v>
      </c>
      <c r="E47" s="22" t="s">
        <v>41</v>
      </c>
      <c r="F47" s="23" t="s">
        <v>42</v>
      </c>
      <c r="G47" s="5" t="s">
        <v>91</v>
      </c>
      <c r="H47" s="24" t="s">
        <v>92</v>
      </c>
      <c r="I47" s="5" t="s">
        <v>38</v>
      </c>
      <c r="J47" s="25" t="s">
        <v>96</v>
      </c>
      <c r="K47" s="26" t="s">
        <v>97</v>
      </c>
      <c r="L47" s="6" t="s">
        <v>39</v>
      </c>
      <c r="M47" s="7" t="s">
        <v>40</v>
      </c>
      <c r="N47" s="26">
        <v>1</v>
      </c>
      <c r="O47" s="26">
        <v>13541.38</v>
      </c>
      <c r="P47" s="26" t="s">
        <v>46</v>
      </c>
      <c r="Q47" s="26">
        <v>13541.38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13541.38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55.2" x14ac:dyDescent="0.25">
      <c r="A48" s="21" t="s">
        <v>8</v>
      </c>
      <c r="B48" s="21" t="s">
        <v>1</v>
      </c>
      <c r="C48" s="22" t="s">
        <v>2</v>
      </c>
      <c r="D48" s="23" t="s">
        <v>0</v>
      </c>
      <c r="E48" s="22" t="s">
        <v>41</v>
      </c>
      <c r="F48" s="23" t="s">
        <v>42</v>
      </c>
      <c r="G48" s="5" t="s">
        <v>91</v>
      </c>
      <c r="H48" s="24" t="s">
        <v>92</v>
      </c>
      <c r="I48" s="5" t="s">
        <v>38</v>
      </c>
      <c r="J48" s="25" t="s">
        <v>102</v>
      </c>
      <c r="K48" s="26" t="s">
        <v>103</v>
      </c>
      <c r="L48" s="6" t="s">
        <v>43</v>
      </c>
      <c r="M48" s="7" t="s">
        <v>40</v>
      </c>
      <c r="N48" s="26">
        <v>1</v>
      </c>
      <c r="O48" s="26">
        <v>12828.45</v>
      </c>
      <c r="P48" s="26" t="s">
        <v>46</v>
      </c>
      <c r="Q48" s="26">
        <v>12828.45</v>
      </c>
      <c r="R48" s="26">
        <v>0</v>
      </c>
      <c r="S48" s="26">
        <v>12828.45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0</v>
      </c>
      <c r="AC48" s="26">
        <v>0</v>
      </c>
    </row>
    <row r="49" spans="1:29" s="27" customFormat="1" ht="55.2" x14ac:dyDescent="0.25">
      <c r="A49" s="21" t="s">
        <v>8</v>
      </c>
      <c r="B49" s="21" t="s">
        <v>1</v>
      </c>
      <c r="C49" s="22" t="s">
        <v>2</v>
      </c>
      <c r="D49" s="23" t="s">
        <v>0</v>
      </c>
      <c r="E49" s="22" t="s">
        <v>41</v>
      </c>
      <c r="F49" s="23" t="s">
        <v>42</v>
      </c>
      <c r="G49" s="5" t="s">
        <v>91</v>
      </c>
      <c r="H49" s="24" t="s">
        <v>92</v>
      </c>
      <c r="I49" s="5" t="s">
        <v>38</v>
      </c>
      <c r="J49" s="25" t="s">
        <v>100</v>
      </c>
      <c r="K49" s="26" t="s">
        <v>101</v>
      </c>
      <c r="L49" s="6" t="s">
        <v>39</v>
      </c>
      <c r="M49" s="7" t="s">
        <v>40</v>
      </c>
      <c r="N49" s="26">
        <v>1</v>
      </c>
      <c r="O49" s="26">
        <v>8245</v>
      </c>
      <c r="P49" s="26" t="s">
        <v>95</v>
      </c>
      <c r="Q49" s="26">
        <v>8245</v>
      </c>
      <c r="R49" s="26">
        <v>0</v>
      </c>
      <c r="S49" s="26">
        <v>8245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0</v>
      </c>
    </row>
    <row r="50" spans="1:29" s="27" customFormat="1" ht="55.2" x14ac:dyDescent="0.25">
      <c r="A50" s="21" t="s">
        <v>8</v>
      </c>
      <c r="B50" s="21" t="s">
        <v>1</v>
      </c>
      <c r="C50" s="22" t="s">
        <v>2</v>
      </c>
      <c r="D50" s="23" t="s">
        <v>0</v>
      </c>
      <c r="E50" s="22" t="s">
        <v>41</v>
      </c>
      <c r="F50" s="23" t="s">
        <v>42</v>
      </c>
      <c r="G50" s="5" t="s">
        <v>91</v>
      </c>
      <c r="H50" s="24" t="s">
        <v>92</v>
      </c>
      <c r="I50" s="5" t="s">
        <v>38</v>
      </c>
      <c r="J50" s="25" t="s">
        <v>100</v>
      </c>
      <c r="K50" s="26" t="s">
        <v>101</v>
      </c>
      <c r="L50" s="6" t="s">
        <v>39</v>
      </c>
      <c r="M50" s="7" t="s">
        <v>40</v>
      </c>
      <c r="N50" s="26">
        <v>1</v>
      </c>
      <c r="O50" s="26">
        <v>7107.76</v>
      </c>
      <c r="P50" s="26" t="s">
        <v>95</v>
      </c>
      <c r="Q50" s="26">
        <v>7107.76</v>
      </c>
      <c r="R50" s="26">
        <v>0</v>
      </c>
      <c r="S50" s="26">
        <v>0</v>
      </c>
      <c r="T50" s="26">
        <v>0</v>
      </c>
      <c r="U50" s="26">
        <v>0</v>
      </c>
      <c r="V50" s="26">
        <v>7107.76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0</v>
      </c>
    </row>
    <row r="51" spans="1:29" s="27" customFormat="1" ht="41.4" x14ac:dyDescent="0.25">
      <c r="A51" s="21" t="s">
        <v>8</v>
      </c>
      <c r="B51" s="21" t="s">
        <v>1</v>
      </c>
      <c r="C51" s="22" t="s">
        <v>2</v>
      </c>
      <c r="D51" s="23" t="s">
        <v>0</v>
      </c>
      <c r="E51" s="22" t="s">
        <v>41</v>
      </c>
      <c r="F51" s="23" t="s">
        <v>42</v>
      </c>
      <c r="G51" s="5" t="s">
        <v>91</v>
      </c>
      <c r="H51" s="24" t="s">
        <v>92</v>
      </c>
      <c r="I51" s="5" t="s">
        <v>38</v>
      </c>
      <c r="J51" s="25" t="s">
        <v>93</v>
      </c>
      <c r="K51" s="26" t="s">
        <v>94</v>
      </c>
      <c r="L51" s="6" t="s">
        <v>39</v>
      </c>
      <c r="M51" s="7" t="s">
        <v>40</v>
      </c>
      <c r="N51" s="26">
        <v>1</v>
      </c>
      <c r="O51" s="26">
        <v>2192</v>
      </c>
      <c r="P51" s="26" t="s">
        <v>95</v>
      </c>
      <c r="Q51" s="26">
        <v>2192</v>
      </c>
      <c r="R51" s="26">
        <v>0</v>
      </c>
      <c r="S51" s="26">
        <v>2192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</row>
    <row r="52" spans="1:29" s="27" customFormat="1" ht="41.4" x14ac:dyDescent="0.25">
      <c r="A52" s="21" t="s">
        <v>8</v>
      </c>
      <c r="B52" s="21" t="s">
        <v>1</v>
      </c>
      <c r="C52" s="22" t="s">
        <v>2</v>
      </c>
      <c r="D52" s="23" t="s">
        <v>0</v>
      </c>
      <c r="E52" s="22" t="s">
        <v>41</v>
      </c>
      <c r="F52" s="23" t="s">
        <v>42</v>
      </c>
      <c r="G52" s="5" t="s">
        <v>91</v>
      </c>
      <c r="H52" s="24" t="s">
        <v>92</v>
      </c>
      <c r="I52" s="5" t="s">
        <v>38</v>
      </c>
      <c r="J52" s="25" t="s">
        <v>93</v>
      </c>
      <c r="K52" s="26" t="s">
        <v>94</v>
      </c>
      <c r="L52" s="6" t="s">
        <v>39</v>
      </c>
      <c r="M52" s="7" t="s">
        <v>40</v>
      </c>
      <c r="N52" s="26">
        <v>1</v>
      </c>
      <c r="O52" s="26">
        <v>2192</v>
      </c>
      <c r="P52" s="26" t="s">
        <v>95</v>
      </c>
      <c r="Q52" s="26">
        <v>2192</v>
      </c>
      <c r="R52" s="26">
        <v>0</v>
      </c>
      <c r="S52" s="26">
        <v>0</v>
      </c>
      <c r="T52" s="26">
        <v>2192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6">
        <v>0</v>
      </c>
    </row>
    <row r="53" spans="1:29" s="27" customFormat="1" ht="41.4" x14ac:dyDescent="0.25">
      <c r="A53" s="21" t="s">
        <v>8</v>
      </c>
      <c r="B53" s="21" t="s">
        <v>1</v>
      </c>
      <c r="C53" s="22" t="s">
        <v>2</v>
      </c>
      <c r="D53" s="23" t="s">
        <v>0</v>
      </c>
      <c r="E53" s="22" t="s">
        <v>41</v>
      </c>
      <c r="F53" s="23" t="s">
        <v>42</v>
      </c>
      <c r="G53" s="5" t="s">
        <v>91</v>
      </c>
      <c r="H53" s="24" t="s">
        <v>92</v>
      </c>
      <c r="I53" s="5" t="s">
        <v>38</v>
      </c>
      <c r="J53" s="25" t="s">
        <v>93</v>
      </c>
      <c r="K53" s="26" t="s">
        <v>94</v>
      </c>
      <c r="L53" s="6" t="s">
        <v>39</v>
      </c>
      <c r="M53" s="7" t="s">
        <v>40</v>
      </c>
      <c r="N53" s="26">
        <v>1</v>
      </c>
      <c r="O53" s="26">
        <v>2192</v>
      </c>
      <c r="P53" s="26" t="s">
        <v>95</v>
      </c>
      <c r="Q53" s="26">
        <v>2192</v>
      </c>
      <c r="R53" s="26">
        <v>0</v>
      </c>
      <c r="S53" s="26">
        <v>0</v>
      </c>
      <c r="T53" s="26">
        <v>0</v>
      </c>
      <c r="U53" s="26">
        <v>2192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0</v>
      </c>
    </row>
    <row r="54" spans="1:29" s="27" customFormat="1" ht="41.4" x14ac:dyDescent="0.25">
      <c r="A54" s="21" t="s">
        <v>8</v>
      </c>
      <c r="B54" s="21" t="s">
        <v>1</v>
      </c>
      <c r="C54" s="22" t="s">
        <v>2</v>
      </c>
      <c r="D54" s="23" t="s">
        <v>0</v>
      </c>
      <c r="E54" s="22" t="s">
        <v>41</v>
      </c>
      <c r="F54" s="23" t="s">
        <v>42</v>
      </c>
      <c r="G54" s="5" t="s">
        <v>91</v>
      </c>
      <c r="H54" s="24" t="s">
        <v>92</v>
      </c>
      <c r="I54" s="5" t="s">
        <v>38</v>
      </c>
      <c r="J54" s="25" t="s">
        <v>93</v>
      </c>
      <c r="K54" s="26" t="s">
        <v>94</v>
      </c>
      <c r="L54" s="6" t="s">
        <v>39</v>
      </c>
      <c r="M54" s="7" t="s">
        <v>40</v>
      </c>
      <c r="N54" s="26">
        <v>1</v>
      </c>
      <c r="O54" s="26">
        <v>2192</v>
      </c>
      <c r="P54" s="26" t="s">
        <v>95</v>
      </c>
      <c r="Q54" s="26">
        <v>2192</v>
      </c>
      <c r="R54" s="26">
        <v>0</v>
      </c>
      <c r="S54" s="26">
        <v>0</v>
      </c>
      <c r="T54" s="26">
        <v>0</v>
      </c>
      <c r="U54" s="26">
        <v>0</v>
      </c>
      <c r="V54" s="26">
        <v>2192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0</v>
      </c>
    </row>
    <row r="55" spans="1:29" s="27" customFormat="1" ht="41.4" x14ac:dyDescent="0.25">
      <c r="A55" s="21" t="s">
        <v>8</v>
      </c>
      <c r="B55" s="21" t="s">
        <v>1</v>
      </c>
      <c r="C55" s="22" t="s">
        <v>2</v>
      </c>
      <c r="D55" s="23" t="s">
        <v>0</v>
      </c>
      <c r="E55" s="22" t="s">
        <v>41</v>
      </c>
      <c r="F55" s="23" t="s">
        <v>42</v>
      </c>
      <c r="G55" s="5" t="s">
        <v>91</v>
      </c>
      <c r="H55" s="24" t="s">
        <v>92</v>
      </c>
      <c r="I55" s="5" t="s">
        <v>38</v>
      </c>
      <c r="J55" s="25" t="s">
        <v>93</v>
      </c>
      <c r="K55" s="26" t="s">
        <v>94</v>
      </c>
      <c r="L55" s="6" t="s">
        <v>39</v>
      </c>
      <c r="M55" s="7" t="s">
        <v>40</v>
      </c>
      <c r="N55" s="26">
        <v>1</v>
      </c>
      <c r="O55" s="26">
        <v>2192</v>
      </c>
      <c r="P55" s="26" t="s">
        <v>95</v>
      </c>
      <c r="Q55" s="26">
        <v>2192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2192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</row>
    <row r="56" spans="1:29" s="27" customFormat="1" ht="41.4" x14ac:dyDescent="0.25">
      <c r="A56" s="21" t="s">
        <v>8</v>
      </c>
      <c r="B56" s="21" t="s">
        <v>1</v>
      </c>
      <c r="C56" s="22" t="s">
        <v>2</v>
      </c>
      <c r="D56" s="23" t="s">
        <v>0</v>
      </c>
      <c r="E56" s="22" t="s">
        <v>41</v>
      </c>
      <c r="F56" s="23" t="s">
        <v>42</v>
      </c>
      <c r="G56" s="5" t="s">
        <v>91</v>
      </c>
      <c r="H56" s="24" t="s">
        <v>92</v>
      </c>
      <c r="I56" s="5" t="s">
        <v>38</v>
      </c>
      <c r="J56" s="25" t="s">
        <v>93</v>
      </c>
      <c r="K56" s="26" t="s">
        <v>94</v>
      </c>
      <c r="L56" s="6" t="s">
        <v>39</v>
      </c>
      <c r="M56" s="7" t="s">
        <v>40</v>
      </c>
      <c r="N56" s="26">
        <v>1</v>
      </c>
      <c r="O56" s="26">
        <v>1889.66</v>
      </c>
      <c r="P56" s="26" t="s">
        <v>95</v>
      </c>
      <c r="Q56" s="26">
        <v>1889.66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1889.66</v>
      </c>
      <c r="Y56" s="26">
        <v>0</v>
      </c>
      <c r="Z56" s="26">
        <v>0</v>
      </c>
      <c r="AA56" s="26">
        <v>0</v>
      </c>
      <c r="AB56" s="26">
        <v>0</v>
      </c>
      <c r="AC56" s="26">
        <v>0</v>
      </c>
    </row>
    <row r="57" spans="1:29" s="27" customFormat="1" ht="69" x14ac:dyDescent="0.25">
      <c r="A57" s="21" t="s">
        <v>8</v>
      </c>
      <c r="B57" s="21" t="s">
        <v>1</v>
      </c>
      <c r="C57" s="22" t="s">
        <v>2</v>
      </c>
      <c r="D57" s="23" t="s">
        <v>0</v>
      </c>
      <c r="E57" s="22" t="s">
        <v>41</v>
      </c>
      <c r="F57" s="23" t="s">
        <v>42</v>
      </c>
      <c r="G57" s="5" t="s">
        <v>91</v>
      </c>
      <c r="H57" s="24" t="s">
        <v>92</v>
      </c>
      <c r="I57" s="5" t="s">
        <v>38</v>
      </c>
      <c r="J57" s="25" t="s">
        <v>118</v>
      </c>
      <c r="K57" s="26" t="s">
        <v>119</v>
      </c>
      <c r="L57" s="6" t="s">
        <v>39</v>
      </c>
      <c r="M57" s="7" t="s">
        <v>40</v>
      </c>
      <c r="N57" s="26">
        <v>1</v>
      </c>
      <c r="O57" s="26">
        <v>21000</v>
      </c>
      <c r="P57" s="26" t="s">
        <v>46</v>
      </c>
      <c r="Q57" s="26">
        <v>21000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v>21000</v>
      </c>
      <c r="AB57" s="26">
        <v>0</v>
      </c>
      <c r="AC57" s="26">
        <v>0</v>
      </c>
    </row>
    <row r="58" spans="1:29" s="27" customFormat="1" ht="69" x14ac:dyDescent="0.25">
      <c r="A58" s="21" t="s">
        <v>8</v>
      </c>
      <c r="B58" s="21" t="s">
        <v>1</v>
      </c>
      <c r="C58" s="22" t="s">
        <v>2</v>
      </c>
      <c r="D58" s="23" t="s">
        <v>0</v>
      </c>
      <c r="E58" s="22" t="s">
        <v>41</v>
      </c>
      <c r="F58" s="23" t="s">
        <v>42</v>
      </c>
      <c r="G58" s="5" t="s">
        <v>91</v>
      </c>
      <c r="H58" s="24" t="s">
        <v>92</v>
      </c>
      <c r="I58" s="5" t="s">
        <v>38</v>
      </c>
      <c r="J58" s="25" t="s">
        <v>120</v>
      </c>
      <c r="K58" s="26" t="s">
        <v>101</v>
      </c>
      <c r="L58" s="6" t="s">
        <v>39</v>
      </c>
      <c r="M58" s="7" t="s">
        <v>40</v>
      </c>
      <c r="N58" s="26">
        <v>1</v>
      </c>
      <c r="O58" s="26">
        <v>2900</v>
      </c>
      <c r="P58" s="26" t="s">
        <v>95</v>
      </c>
      <c r="Q58" s="26">
        <v>2900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2900</v>
      </c>
      <c r="AB58" s="26">
        <v>0</v>
      </c>
      <c r="AC58" s="26">
        <v>0</v>
      </c>
    </row>
    <row r="59" spans="1:29" s="27" customFormat="1" ht="69" x14ac:dyDescent="0.25">
      <c r="A59" s="21" t="s">
        <v>8</v>
      </c>
      <c r="B59" s="21" t="s">
        <v>1</v>
      </c>
      <c r="C59" s="22" t="s">
        <v>2</v>
      </c>
      <c r="D59" s="23" t="s">
        <v>0</v>
      </c>
      <c r="E59" s="22" t="s">
        <v>41</v>
      </c>
      <c r="F59" s="23" t="s">
        <v>42</v>
      </c>
      <c r="G59" s="5" t="s">
        <v>91</v>
      </c>
      <c r="H59" s="24" t="s">
        <v>92</v>
      </c>
      <c r="I59" s="5" t="s">
        <v>38</v>
      </c>
      <c r="J59" s="25" t="s">
        <v>118</v>
      </c>
      <c r="K59" s="26" t="s">
        <v>119</v>
      </c>
      <c r="L59" s="6" t="s">
        <v>39</v>
      </c>
      <c r="M59" s="7" t="s">
        <v>40</v>
      </c>
      <c r="N59" s="26">
        <v>1</v>
      </c>
      <c r="O59" s="26">
        <v>11000</v>
      </c>
      <c r="P59" s="26" t="s">
        <v>46</v>
      </c>
      <c r="Q59" s="26">
        <v>11000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11000</v>
      </c>
      <c r="AC59" s="26">
        <v>0</v>
      </c>
    </row>
    <row r="60" spans="1:29" s="27" customFormat="1" ht="69" x14ac:dyDescent="0.25">
      <c r="A60" s="21" t="s">
        <v>8</v>
      </c>
      <c r="B60" s="21" t="s">
        <v>1</v>
      </c>
      <c r="C60" s="22" t="s">
        <v>2</v>
      </c>
      <c r="D60" s="23" t="s">
        <v>0</v>
      </c>
      <c r="E60" s="22" t="s">
        <v>41</v>
      </c>
      <c r="F60" s="23" t="s">
        <v>42</v>
      </c>
      <c r="G60" s="5" t="s">
        <v>91</v>
      </c>
      <c r="H60" s="24" t="s">
        <v>92</v>
      </c>
      <c r="I60" s="5" t="s">
        <v>38</v>
      </c>
      <c r="J60" s="25" t="s">
        <v>118</v>
      </c>
      <c r="K60" s="26" t="s">
        <v>119</v>
      </c>
      <c r="L60" s="6" t="s">
        <v>39</v>
      </c>
      <c r="M60" s="7" t="s">
        <v>40</v>
      </c>
      <c r="N60" s="26">
        <v>1</v>
      </c>
      <c r="O60" s="26">
        <v>10000</v>
      </c>
      <c r="P60" s="26" t="s">
        <v>46</v>
      </c>
      <c r="Q60" s="26">
        <v>10000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v>0</v>
      </c>
      <c r="Z60" s="26">
        <v>0</v>
      </c>
      <c r="AA60" s="26">
        <v>0</v>
      </c>
      <c r="AB60" s="26">
        <v>0</v>
      </c>
      <c r="AC60" s="26">
        <v>10000</v>
      </c>
    </row>
    <row r="61" spans="1:29" s="27" customFormat="1" ht="41.4" x14ac:dyDescent="0.25">
      <c r="A61" s="21" t="s">
        <v>8</v>
      </c>
      <c r="B61" s="21" t="s">
        <v>1</v>
      </c>
      <c r="C61" s="22" t="s">
        <v>2</v>
      </c>
      <c r="D61" s="23" t="s">
        <v>0</v>
      </c>
      <c r="E61" s="22" t="s">
        <v>41</v>
      </c>
      <c r="F61" s="23" t="s">
        <v>42</v>
      </c>
      <c r="G61" s="5" t="s">
        <v>91</v>
      </c>
      <c r="H61" s="24" t="s">
        <v>92</v>
      </c>
      <c r="I61" s="5" t="s">
        <v>38</v>
      </c>
      <c r="J61" s="25" t="s">
        <v>93</v>
      </c>
      <c r="K61" s="26" t="s">
        <v>94</v>
      </c>
      <c r="L61" s="6" t="s">
        <v>39</v>
      </c>
      <c r="M61" s="7" t="s">
        <v>40</v>
      </c>
      <c r="N61" s="26">
        <v>1</v>
      </c>
      <c r="O61" s="26">
        <v>11768</v>
      </c>
      <c r="P61" s="26" t="s">
        <v>95</v>
      </c>
      <c r="Q61" s="26">
        <v>11768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0</v>
      </c>
      <c r="Z61" s="26">
        <v>0</v>
      </c>
      <c r="AA61" s="26">
        <v>11768</v>
      </c>
      <c r="AB61" s="26">
        <v>0</v>
      </c>
      <c r="AC61" s="26">
        <v>0</v>
      </c>
    </row>
    <row r="62" spans="1:29" s="27" customFormat="1" ht="55.2" x14ac:dyDescent="0.25">
      <c r="A62" s="21" t="s">
        <v>8</v>
      </c>
      <c r="B62" s="21" t="s">
        <v>1</v>
      </c>
      <c r="C62" s="22" t="s">
        <v>2</v>
      </c>
      <c r="D62" s="23" t="s">
        <v>0</v>
      </c>
      <c r="E62" s="22" t="s">
        <v>41</v>
      </c>
      <c r="F62" s="23" t="s">
        <v>42</v>
      </c>
      <c r="G62" s="5" t="s">
        <v>104</v>
      </c>
      <c r="H62" s="24" t="s">
        <v>105</v>
      </c>
      <c r="I62" s="5" t="s">
        <v>38</v>
      </c>
      <c r="J62" s="25" t="s">
        <v>106</v>
      </c>
      <c r="K62" s="26" t="s">
        <v>107</v>
      </c>
      <c r="L62" s="6" t="s">
        <v>43</v>
      </c>
      <c r="M62" s="7" t="s">
        <v>40</v>
      </c>
      <c r="N62" s="26">
        <v>1</v>
      </c>
      <c r="O62" s="26">
        <v>200971</v>
      </c>
      <c r="P62" s="26" t="s">
        <v>44</v>
      </c>
      <c r="Q62" s="26">
        <v>200971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200971</v>
      </c>
      <c r="Y62" s="26">
        <v>0</v>
      </c>
      <c r="Z62" s="26">
        <v>0</v>
      </c>
      <c r="AA62" s="26">
        <v>0</v>
      </c>
      <c r="AB62" s="26">
        <v>0</v>
      </c>
      <c r="AC62" s="26">
        <v>0</v>
      </c>
    </row>
    <row r="63" spans="1:29" s="27" customFormat="1" ht="55.2" x14ac:dyDescent="0.25">
      <c r="A63" s="21" t="s">
        <v>8</v>
      </c>
      <c r="B63" s="21" t="s">
        <v>1</v>
      </c>
      <c r="C63" s="22" t="s">
        <v>2</v>
      </c>
      <c r="D63" s="23" t="s">
        <v>0</v>
      </c>
      <c r="E63" s="22" t="s">
        <v>41</v>
      </c>
      <c r="F63" s="23" t="s">
        <v>42</v>
      </c>
      <c r="G63" s="5" t="s">
        <v>104</v>
      </c>
      <c r="H63" s="24" t="s">
        <v>105</v>
      </c>
      <c r="I63" s="5" t="s">
        <v>38</v>
      </c>
      <c r="J63" s="25" t="s">
        <v>106</v>
      </c>
      <c r="K63" s="26" t="s">
        <v>107</v>
      </c>
      <c r="L63" s="6" t="s">
        <v>43</v>
      </c>
      <c r="M63" s="7" t="s">
        <v>40</v>
      </c>
      <c r="N63" s="26">
        <v>1</v>
      </c>
      <c r="O63" s="26">
        <v>481677</v>
      </c>
      <c r="P63" s="26" t="s">
        <v>44</v>
      </c>
      <c r="Q63" s="26">
        <v>481677</v>
      </c>
      <c r="R63" s="26">
        <v>0</v>
      </c>
      <c r="S63" s="26">
        <v>0</v>
      </c>
      <c r="T63" s="26">
        <v>0</v>
      </c>
      <c r="U63" s="26">
        <v>0</v>
      </c>
      <c r="V63" s="26">
        <v>0</v>
      </c>
      <c r="W63" s="26">
        <v>481677</v>
      </c>
      <c r="X63" s="26">
        <v>0</v>
      </c>
      <c r="Y63" s="26">
        <v>0</v>
      </c>
      <c r="Z63" s="26">
        <v>0</v>
      </c>
      <c r="AA63" s="26">
        <v>0</v>
      </c>
      <c r="AB63" s="26">
        <v>0</v>
      </c>
      <c r="AC63" s="26">
        <v>0</v>
      </c>
    </row>
    <row r="64" spans="1:29" s="27" customFormat="1" ht="55.2" x14ac:dyDescent="0.25">
      <c r="A64" s="21" t="s">
        <v>8</v>
      </c>
      <c r="B64" s="21" t="s">
        <v>1</v>
      </c>
      <c r="C64" s="22" t="s">
        <v>2</v>
      </c>
      <c r="D64" s="23" t="s">
        <v>0</v>
      </c>
      <c r="E64" s="22" t="s">
        <v>41</v>
      </c>
      <c r="F64" s="23" t="s">
        <v>42</v>
      </c>
      <c r="G64" s="5" t="s">
        <v>104</v>
      </c>
      <c r="H64" s="24" t="s">
        <v>105</v>
      </c>
      <c r="I64" s="5" t="s">
        <v>38</v>
      </c>
      <c r="J64" s="25" t="s">
        <v>106</v>
      </c>
      <c r="K64" s="26" t="s">
        <v>107</v>
      </c>
      <c r="L64" s="6" t="s">
        <v>43</v>
      </c>
      <c r="M64" s="7" t="s">
        <v>40</v>
      </c>
      <c r="N64" s="26">
        <v>1</v>
      </c>
      <c r="O64" s="26">
        <v>173250.86</v>
      </c>
      <c r="P64" s="26" t="s">
        <v>44</v>
      </c>
      <c r="Q64" s="26">
        <v>173250.86</v>
      </c>
      <c r="R64" s="26">
        <v>0</v>
      </c>
      <c r="S64" s="26">
        <v>0</v>
      </c>
      <c r="T64" s="26">
        <v>0</v>
      </c>
      <c r="U64" s="26">
        <v>0</v>
      </c>
      <c r="V64" s="26">
        <v>0</v>
      </c>
      <c r="W64" s="26">
        <v>0</v>
      </c>
      <c r="X64" s="26">
        <v>0</v>
      </c>
      <c r="Y64" s="26">
        <v>173250.86</v>
      </c>
      <c r="Z64" s="26">
        <v>0</v>
      </c>
      <c r="AA64" s="26">
        <v>0</v>
      </c>
      <c r="AB64" s="26">
        <v>0</v>
      </c>
      <c r="AC64" s="26">
        <v>0</v>
      </c>
    </row>
    <row r="65" spans="1:29" s="27" customFormat="1" ht="55.2" x14ac:dyDescent="0.25">
      <c r="A65" s="21" t="s">
        <v>8</v>
      </c>
      <c r="B65" s="21" t="s">
        <v>1</v>
      </c>
      <c r="C65" s="22" t="s">
        <v>2</v>
      </c>
      <c r="D65" s="23" t="s">
        <v>0</v>
      </c>
      <c r="E65" s="22" t="s">
        <v>41</v>
      </c>
      <c r="F65" s="23" t="s">
        <v>42</v>
      </c>
      <c r="G65" s="5" t="s">
        <v>108</v>
      </c>
      <c r="H65" s="24" t="s">
        <v>109</v>
      </c>
      <c r="I65" s="5" t="s">
        <v>38</v>
      </c>
      <c r="J65" s="25" t="s">
        <v>112</v>
      </c>
      <c r="K65" s="26" t="s">
        <v>113</v>
      </c>
      <c r="L65" s="6" t="s">
        <v>39</v>
      </c>
      <c r="M65" s="7" t="s">
        <v>40</v>
      </c>
      <c r="N65" s="26">
        <v>1</v>
      </c>
      <c r="O65" s="26">
        <v>15600.03</v>
      </c>
      <c r="P65" s="26" t="s">
        <v>46</v>
      </c>
      <c r="Q65" s="26">
        <v>15600.03</v>
      </c>
      <c r="R65" s="26">
        <v>0</v>
      </c>
      <c r="S65" s="26">
        <v>0</v>
      </c>
      <c r="T65" s="26">
        <v>0</v>
      </c>
      <c r="U65" s="26">
        <v>0</v>
      </c>
      <c r="V65" s="26">
        <v>0</v>
      </c>
      <c r="W65" s="26">
        <v>15600.03</v>
      </c>
      <c r="X65" s="26">
        <v>0</v>
      </c>
      <c r="Y65" s="26">
        <v>0</v>
      </c>
      <c r="Z65" s="26">
        <v>0</v>
      </c>
      <c r="AA65" s="26">
        <v>0</v>
      </c>
      <c r="AB65" s="26">
        <v>0</v>
      </c>
      <c r="AC65" s="26">
        <v>0</v>
      </c>
    </row>
    <row r="66" spans="1:29" s="27" customFormat="1" ht="55.2" x14ac:dyDescent="0.25">
      <c r="A66" s="21" t="s">
        <v>8</v>
      </c>
      <c r="B66" s="21" t="s">
        <v>1</v>
      </c>
      <c r="C66" s="22" t="s">
        <v>2</v>
      </c>
      <c r="D66" s="23" t="s">
        <v>0</v>
      </c>
      <c r="E66" s="22" t="s">
        <v>41</v>
      </c>
      <c r="F66" s="23" t="s">
        <v>42</v>
      </c>
      <c r="G66" s="5" t="s">
        <v>108</v>
      </c>
      <c r="H66" s="24" t="s">
        <v>109</v>
      </c>
      <c r="I66" s="5" t="s">
        <v>38</v>
      </c>
      <c r="J66" s="25" t="s">
        <v>112</v>
      </c>
      <c r="K66" s="26" t="s">
        <v>113</v>
      </c>
      <c r="L66" s="6" t="s">
        <v>39</v>
      </c>
      <c r="M66" s="7" t="s">
        <v>40</v>
      </c>
      <c r="N66" s="26">
        <v>1</v>
      </c>
      <c r="O66" s="26">
        <v>18096.03</v>
      </c>
      <c r="P66" s="26" t="s">
        <v>46</v>
      </c>
      <c r="Q66" s="26">
        <v>18096.03</v>
      </c>
      <c r="R66" s="26">
        <v>0</v>
      </c>
      <c r="S66" s="26">
        <v>0</v>
      </c>
      <c r="T66" s="26">
        <v>0</v>
      </c>
      <c r="U66" s="26">
        <v>0</v>
      </c>
      <c r="V66" s="26">
        <v>18096.03</v>
      </c>
      <c r="W66" s="26">
        <v>0</v>
      </c>
      <c r="X66" s="26">
        <v>0</v>
      </c>
      <c r="Y66" s="26">
        <v>0</v>
      </c>
      <c r="Z66" s="26">
        <v>0</v>
      </c>
      <c r="AA66" s="26">
        <v>0</v>
      </c>
      <c r="AB66" s="26">
        <v>0</v>
      </c>
      <c r="AC66" s="26">
        <v>0</v>
      </c>
    </row>
    <row r="67" spans="1:29" s="27" customFormat="1" ht="55.2" x14ac:dyDescent="0.25">
      <c r="A67" s="21" t="s">
        <v>8</v>
      </c>
      <c r="B67" s="21" t="s">
        <v>1</v>
      </c>
      <c r="C67" s="22" t="s">
        <v>2</v>
      </c>
      <c r="D67" s="23" t="s">
        <v>0</v>
      </c>
      <c r="E67" s="22" t="s">
        <v>41</v>
      </c>
      <c r="F67" s="23" t="s">
        <v>42</v>
      </c>
      <c r="G67" s="5" t="s">
        <v>108</v>
      </c>
      <c r="H67" s="24" t="s">
        <v>109</v>
      </c>
      <c r="I67" s="5" t="s">
        <v>38</v>
      </c>
      <c r="J67" s="25" t="s">
        <v>112</v>
      </c>
      <c r="K67" s="26" t="s">
        <v>114</v>
      </c>
      <c r="L67" s="6" t="s">
        <v>43</v>
      </c>
      <c r="M67" s="7" t="s">
        <v>40</v>
      </c>
      <c r="N67" s="26">
        <v>1</v>
      </c>
      <c r="O67" s="26">
        <v>18900.86</v>
      </c>
      <c r="P67" s="26" t="s">
        <v>46</v>
      </c>
      <c r="Q67" s="26">
        <v>18900.86</v>
      </c>
      <c r="R67" s="26">
        <v>0</v>
      </c>
      <c r="S67" s="26">
        <v>18900.86</v>
      </c>
      <c r="T67" s="26">
        <v>0</v>
      </c>
      <c r="U67" s="26">
        <v>0</v>
      </c>
      <c r="V67" s="26">
        <v>0</v>
      </c>
      <c r="W67" s="26">
        <v>0</v>
      </c>
      <c r="X67" s="26">
        <v>0</v>
      </c>
      <c r="Y67" s="26">
        <v>0</v>
      </c>
      <c r="Z67" s="26">
        <v>0</v>
      </c>
      <c r="AA67" s="26">
        <v>0</v>
      </c>
      <c r="AB67" s="26">
        <v>0</v>
      </c>
      <c r="AC67" s="26">
        <v>0</v>
      </c>
    </row>
    <row r="68" spans="1:29" s="27" customFormat="1" ht="55.2" x14ac:dyDescent="0.25">
      <c r="A68" s="21" t="s">
        <v>8</v>
      </c>
      <c r="B68" s="21" t="s">
        <v>1</v>
      </c>
      <c r="C68" s="22" t="s">
        <v>2</v>
      </c>
      <c r="D68" s="23" t="s">
        <v>0</v>
      </c>
      <c r="E68" s="22" t="s">
        <v>41</v>
      </c>
      <c r="F68" s="23" t="s">
        <v>42</v>
      </c>
      <c r="G68" s="5" t="s">
        <v>108</v>
      </c>
      <c r="H68" s="24" t="s">
        <v>109</v>
      </c>
      <c r="I68" s="5" t="s">
        <v>38</v>
      </c>
      <c r="J68" s="25" t="s">
        <v>110</v>
      </c>
      <c r="K68" s="26" t="s">
        <v>111</v>
      </c>
      <c r="L68" s="6" t="s">
        <v>39</v>
      </c>
      <c r="M68" s="7" t="s">
        <v>40</v>
      </c>
      <c r="N68" s="26">
        <v>1</v>
      </c>
      <c r="O68" s="26">
        <v>3828.97</v>
      </c>
      <c r="P68" s="26" t="s">
        <v>95</v>
      </c>
      <c r="Q68" s="26">
        <v>3828.97</v>
      </c>
      <c r="R68" s="26">
        <v>0</v>
      </c>
      <c r="S68" s="26">
        <v>0</v>
      </c>
      <c r="T68" s="26">
        <v>0</v>
      </c>
      <c r="U68" s="26">
        <v>0</v>
      </c>
      <c r="V68" s="26">
        <v>3828.97</v>
      </c>
      <c r="W68" s="26">
        <v>0</v>
      </c>
      <c r="X68" s="26">
        <v>0</v>
      </c>
      <c r="Y68" s="26">
        <v>0</v>
      </c>
      <c r="Z68" s="26">
        <v>0</v>
      </c>
      <c r="AA68" s="26">
        <v>0</v>
      </c>
      <c r="AB68" s="26">
        <v>0</v>
      </c>
      <c r="AC68" s="26">
        <v>0</v>
      </c>
    </row>
    <row r="69" spans="1:29" s="27" customFormat="1" ht="55.2" x14ac:dyDescent="0.25">
      <c r="A69" s="21" t="s">
        <v>8</v>
      </c>
      <c r="B69" s="21" t="s">
        <v>1</v>
      </c>
      <c r="C69" s="22" t="s">
        <v>2</v>
      </c>
      <c r="D69" s="23" t="s">
        <v>0</v>
      </c>
      <c r="E69" s="22" t="s">
        <v>41</v>
      </c>
      <c r="F69" s="23" t="s">
        <v>42</v>
      </c>
      <c r="G69" s="5" t="s">
        <v>108</v>
      </c>
      <c r="H69" s="24" t="s">
        <v>109</v>
      </c>
      <c r="I69" s="5" t="s">
        <v>38</v>
      </c>
      <c r="J69" s="25" t="s">
        <v>112</v>
      </c>
      <c r="K69" s="26" t="s">
        <v>113</v>
      </c>
      <c r="L69" s="6" t="s">
        <v>39</v>
      </c>
      <c r="M69" s="7" t="s">
        <v>40</v>
      </c>
      <c r="N69" s="26">
        <v>1</v>
      </c>
      <c r="O69" s="26">
        <v>18096.03</v>
      </c>
      <c r="P69" s="26" t="s">
        <v>46</v>
      </c>
      <c r="Q69" s="26">
        <v>18096.03</v>
      </c>
      <c r="R69" s="26">
        <v>0</v>
      </c>
      <c r="S69" s="26">
        <v>0</v>
      </c>
      <c r="T69" s="26">
        <v>0</v>
      </c>
      <c r="U69" s="26">
        <v>18096.03</v>
      </c>
      <c r="V69" s="26">
        <v>0</v>
      </c>
      <c r="W69" s="26">
        <v>0</v>
      </c>
      <c r="X69" s="26">
        <v>0</v>
      </c>
      <c r="Y69" s="26">
        <v>0</v>
      </c>
      <c r="Z69" s="26">
        <v>0</v>
      </c>
      <c r="AA69" s="26">
        <v>0</v>
      </c>
      <c r="AB69" s="26">
        <v>0</v>
      </c>
      <c r="AC69" s="26">
        <v>0</v>
      </c>
    </row>
    <row r="70" spans="1:29" s="27" customFormat="1" ht="55.2" x14ac:dyDescent="0.25">
      <c r="A70" s="21" t="s">
        <v>8</v>
      </c>
      <c r="B70" s="21" t="s">
        <v>1</v>
      </c>
      <c r="C70" s="22" t="s">
        <v>2</v>
      </c>
      <c r="D70" s="23" t="s">
        <v>0</v>
      </c>
      <c r="E70" s="22" t="s">
        <v>41</v>
      </c>
      <c r="F70" s="23" t="s">
        <v>42</v>
      </c>
      <c r="G70" s="5" t="s">
        <v>108</v>
      </c>
      <c r="H70" s="24" t="s">
        <v>109</v>
      </c>
      <c r="I70" s="5" t="s">
        <v>38</v>
      </c>
      <c r="J70" s="25" t="s">
        <v>110</v>
      </c>
      <c r="K70" s="26" t="s">
        <v>111</v>
      </c>
      <c r="L70" s="6" t="s">
        <v>39</v>
      </c>
      <c r="M70" s="7" t="s">
        <v>40</v>
      </c>
      <c r="N70" s="26">
        <v>1</v>
      </c>
      <c r="O70" s="26">
        <v>3300.84</v>
      </c>
      <c r="P70" s="26" t="s">
        <v>95</v>
      </c>
      <c r="Q70" s="26">
        <v>3300.84</v>
      </c>
      <c r="R70" s="26">
        <v>0</v>
      </c>
      <c r="S70" s="26">
        <v>0</v>
      </c>
      <c r="T70" s="26">
        <v>0</v>
      </c>
      <c r="U70" s="26">
        <v>0</v>
      </c>
      <c r="V70" s="26">
        <v>0</v>
      </c>
      <c r="W70" s="26">
        <v>0</v>
      </c>
      <c r="X70" s="26">
        <v>3300.84</v>
      </c>
      <c r="Y70" s="26">
        <v>0</v>
      </c>
      <c r="Z70" s="26">
        <v>0</v>
      </c>
      <c r="AA70" s="26">
        <v>0</v>
      </c>
      <c r="AB70" s="26">
        <v>0</v>
      </c>
      <c r="AC70" s="26">
        <v>0</v>
      </c>
    </row>
    <row r="71" spans="1:29" s="27" customFormat="1" ht="55.2" x14ac:dyDescent="0.25">
      <c r="A71" s="21" t="s">
        <v>8</v>
      </c>
      <c r="B71" s="21" t="s">
        <v>1</v>
      </c>
      <c r="C71" s="22" t="s">
        <v>2</v>
      </c>
      <c r="D71" s="23" t="s">
        <v>0</v>
      </c>
      <c r="E71" s="22" t="s">
        <v>41</v>
      </c>
      <c r="F71" s="23" t="s">
        <v>42</v>
      </c>
      <c r="G71" s="5" t="s">
        <v>108</v>
      </c>
      <c r="H71" s="24" t="s">
        <v>109</v>
      </c>
      <c r="I71" s="5" t="s">
        <v>38</v>
      </c>
      <c r="J71" s="25" t="s">
        <v>110</v>
      </c>
      <c r="K71" s="26" t="s">
        <v>111</v>
      </c>
      <c r="L71" s="6" t="s">
        <v>39</v>
      </c>
      <c r="M71" s="7" t="s">
        <v>40</v>
      </c>
      <c r="N71" s="26">
        <v>1</v>
      </c>
      <c r="O71" s="26">
        <v>3828.97</v>
      </c>
      <c r="P71" s="26" t="s">
        <v>95</v>
      </c>
      <c r="Q71" s="26">
        <v>3828.97</v>
      </c>
      <c r="R71" s="26">
        <v>0</v>
      </c>
      <c r="S71" s="26">
        <v>0</v>
      </c>
      <c r="T71" s="26">
        <v>0</v>
      </c>
      <c r="U71" s="26">
        <v>0</v>
      </c>
      <c r="V71" s="26">
        <v>0</v>
      </c>
      <c r="W71" s="26">
        <v>3828.97</v>
      </c>
      <c r="X71" s="26">
        <v>0</v>
      </c>
      <c r="Y71" s="26">
        <v>0</v>
      </c>
      <c r="Z71" s="26">
        <v>0</v>
      </c>
      <c r="AA71" s="26">
        <v>0</v>
      </c>
      <c r="AB71" s="26">
        <v>0</v>
      </c>
      <c r="AC71" s="26">
        <v>0</v>
      </c>
    </row>
    <row r="72" spans="1:29" s="27" customFormat="1" ht="55.2" x14ac:dyDescent="0.25">
      <c r="A72" s="21" t="s">
        <v>8</v>
      </c>
      <c r="B72" s="21" t="s">
        <v>1</v>
      </c>
      <c r="C72" s="22" t="s">
        <v>2</v>
      </c>
      <c r="D72" s="23" t="s">
        <v>0</v>
      </c>
      <c r="E72" s="22" t="s">
        <v>41</v>
      </c>
      <c r="F72" s="23" t="s">
        <v>42</v>
      </c>
      <c r="G72" s="5" t="s">
        <v>108</v>
      </c>
      <c r="H72" s="24" t="s">
        <v>109</v>
      </c>
      <c r="I72" s="5" t="s">
        <v>38</v>
      </c>
      <c r="J72" s="25" t="s">
        <v>110</v>
      </c>
      <c r="K72" s="26" t="s">
        <v>111</v>
      </c>
      <c r="L72" s="6" t="s">
        <v>39</v>
      </c>
      <c r="M72" s="7" t="s">
        <v>40</v>
      </c>
      <c r="N72" s="26">
        <v>1</v>
      </c>
      <c r="O72" s="26">
        <v>3828.97</v>
      </c>
      <c r="P72" s="26" t="s">
        <v>95</v>
      </c>
      <c r="Q72" s="26">
        <v>3828.97</v>
      </c>
      <c r="R72" s="26">
        <v>0</v>
      </c>
      <c r="S72" s="26">
        <v>0</v>
      </c>
      <c r="T72" s="26">
        <v>0</v>
      </c>
      <c r="U72" s="26">
        <v>3828.97</v>
      </c>
      <c r="V72" s="26">
        <v>0</v>
      </c>
      <c r="W72" s="26">
        <v>0</v>
      </c>
      <c r="X72" s="26">
        <v>0</v>
      </c>
      <c r="Y72" s="26">
        <v>0</v>
      </c>
      <c r="Z72" s="26">
        <v>0</v>
      </c>
      <c r="AA72" s="26">
        <v>0</v>
      </c>
      <c r="AB72" s="26">
        <v>0</v>
      </c>
      <c r="AC72" s="26">
        <v>0</v>
      </c>
    </row>
    <row r="74" spans="1:29" s="1" customFormat="1" ht="22.2" customHeight="1" x14ac:dyDescent="0.25">
      <c r="A74" s="13" t="s">
        <v>9</v>
      </c>
      <c r="B74" s="14"/>
      <c r="C74" s="14"/>
      <c r="D74" s="14"/>
      <c r="E74" s="14"/>
      <c r="F74" s="14"/>
      <c r="G74" s="14"/>
      <c r="H74" s="15"/>
      <c r="J74" s="2"/>
      <c r="K74" s="3"/>
      <c r="L74" s="3"/>
      <c r="N74" s="4"/>
      <c r="Q74" s="12">
        <f t="shared" ref="Q74:AC74" si="0">SUM(Q11:Q73)</f>
        <v>1679455.0300000003</v>
      </c>
      <c r="R74" s="12">
        <f t="shared" si="0"/>
        <v>0</v>
      </c>
      <c r="S74" s="12">
        <f t="shared" si="0"/>
        <v>42166.31</v>
      </c>
      <c r="T74" s="12">
        <f t="shared" si="0"/>
        <v>46654.28</v>
      </c>
      <c r="U74" s="12">
        <f t="shared" si="0"/>
        <v>69107.26999999999</v>
      </c>
      <c r="V74" s="12">
        <f t="shared" si="0"/>
        <v>97219.37</v>
      </c>
      <c r="W74" s="12">
        <f t="shared" si="0"/>
        <v>505890</v>
      </c>
      <c r="X74" s="12">
        <f t="shared" si="0"/>
        <v>271785.36000000004</v>
      </c>
      <c r="Y74" s="12">
        <f t="shared" si="0"/>
        <v>181250.86</v>
      </c>
      <c r="Z74" s="12">
        <f t="shared" si="0"/>
        <v>21107.759999999998</v>
      </c>
      <c r="AA74" s="12">
        <f t="shared" si="0"/>
        <v>362719.82</v>
      </c>
      <c r="AB74" s="12">
        <f t="shared" si="0"/>
        <v>55630</v>
      </c>
      <c r="AC74" s="12">
        <f t="shared" si="0"/>
        <v>25924</v>
      </c>
    </row>
    <row r="75" spans="1:29" s="28" customFormat="1" x14ac:dyDescent="0.3">
      <c r="G75" s="29"/>
      <c r="H75" s="30"/>
      <c r="J75" s="30"/>
      <c r="K75" s="31"/>
      <c r="L75" s="31"/>
      <c r="N75" s="32"/>
      <c r="P75" s="33"/>
    </row>
    <row r="76" spans="1:29" s="28" customFormat="1" x14ac:dyDescent="0.3">
      <c r="G76" s="29"/>
      <c r="H76" s="30"/>
      <c r="J76" s="30"/>
      <c r="K76" s="31"/>
      <c r="L76" s="31"/>
      <c r="N76" s="32"/>
      <c r="P76" s="33"/>
    </row>
    <row r="77" spans="1:29" s="28" customFormat="1" x14ac:dyDescent="0.3">
      <c r="A77" s="13" t="s">
        <v>37</v>
      </c>
      <c r="B77" s="14"/>
      <c r="C77" s="14"/>
      <c r="D77" s="14"/>
      <c r="E77" s="14"/>
      <c r="F77" s="14"/>
      <c r="G77" s="14"/>
      <c r="H77" s="15"/>
      <c r="J77" s="30"/>
      <c r="K77" s="31"/>
      <c r="L77" s="31"/>
      <c r="N77" s="32"/>
      <c r="P77" s="33"/>
    </row>
    <row r="78" spans="1:29" s="28" customFormat="1" x14ac:dyDescent="0.3">
      <c r="G78" s="29"/>
      <c r="H78" s="30"/>
      <c r="J78" s="30"/>
      <c r="K78" s="31"/>
      <c r="L78" s="31"/>
      <c r="N78" s="32"/>
      <c r="P78" s="33"/>
    </row>
    <row r="79" spans="1:29" s="28" customFormat="1" x14ac:dyDescent="0.3"/>
    <row r="80" spans="1:29" s="28" customFormat="1" x14ac:dyDescent="0.3"/>
    <row r="81" s="28" customFormat="1" x14ac:dyDescent="0.3"/>
    <row r="82" s="28" customFormat="1" x14ac:dyDescent="0.3"/>
    <row r="83" s="28" customFormat="1" x14ac:dyDescent="0.3"/>
    <row r="84" s="28" customFormat="1" x14ac:dyDescent="0.3"/>
    <row r="85" s="28" customFormat="1" x14ac:dyDescent="0.3"/>
    <row r="86" s="28" customFormat="1" x14ac:dyDescent="0.3"/>
    <row r="87" s="28" customFormat="1" x14ac:dyDescent="0.3"/>
    <row r="88" s="28" customFormat="1" x14ac:dyDescent="0.3"/>
  </sheetData>
  <mergeCells count="3">
    <mergeCell ref="A7:Z7"/>
    <mergeCell ref="A74:H74"/>
    <mergeCell ref="A77:H77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OF24</vt:lpstr>
      <vt:lpstr>'OF24'!Títulos_a_imprimir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2023-11-22T19:19:27Z</dcterms:modified>
</cp:coreProperties>
</file>