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https://d.docs.live.net/d25a68f3ad387fc4/Escritorio/2023/PAAASINE 2023/MODIFICACIONES/PUBLICACIONES MENSUALES/DESGLOSE/"/>
    </mc:Choice>
  </mc:AlternateContent>
  <xr:revisionPtr revIDLastSave="2" documentId="13_ncr:1_{54A17D06-8F7A-43A2-BAA9-5C628D19DEB3}" xr6:coauthVersionLast="47" xr6:coauthVersionMax="47" xr10:uidLastSave="{489E1506-FC0C-47ED-8E81-8F1F92732851}"/>
  <bookViews>
    <workbookView xWindow="-108" yWindow="-108" windowWidth="23256" windowHeight="12456" xr2:uid="{00000000-000D-0000-FFFF-FFFF00000000}"/>
  </bookViews>
  <sheets>
    <sheet name="OF23" sheetId="10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'OF23'!$A$10:$AC$84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86" i="104" l="1"/>
  <c r="AB86" i="104"/>
  <c r="AA86" i="104"/>
  <c r="Z86" i="104"/>
  <c r="Y86" i="104"/>
  <c r="X86" i="104"/>
  <c r="W86" i="104"/>
  <c r="V86" i="104"/>
  <c r="U86" i="104"/>
  <c r="T86" i="104"/>
  <c r="S86" i="104"/>
  <c r="R86" i="104"/>
  <c r="Q86" i="104"/>
</calcChain>
</file>

<file path=xl/sharedStrings.xml><?xml version="1.0" encoding="utf-8"?>
<sst xmlns="http://schemas.openxmlformats.org/spreadsheetml/2006/main" count="1070" uniqueCount="143">
  <si>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</si>
  <si>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</si>
  <si>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</si>
  <si>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</si>
  <si>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</si>
  <si>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</si>
  <si>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</si>
  <si>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</si>
  <si>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</si>
  <si>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</si>
  <si>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</si>
  <si>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</si>
  <si>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</si>
  <si>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</si>
  <si>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</si>
  <si>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</si>
  <si>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</si>
  <si>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</si>
  <si>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</si>
  <si>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</si>
  <si>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</si>
  <si>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</si>
  <si>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</si>
  <si>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</si>
  <si>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</si>
  <si>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</si>
  <si>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</si>
  <si>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</si>
  <si>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</si>
  <si>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</si>
  <si>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</si>
  <si>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</si>
  <si>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</si>
  <si>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</si>
  <si>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</si>
  <si>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</si>
  <si>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</si>
  <si>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</si>
  <si>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</si>
  <si>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</si>
  <si>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>040</t>
  </si>
  <si>
    <t>B16PC02</t>
  </si>
  <si>
    <t xml:space="preserve"> </t>
  </si>
  <si>
    <t>31101</t>
  </si>
  <si>
    <t>SERVICIO DE ENERGÍA ELÉCTRICA</t>
  </si>
  <si>
    <t>CONVENIO DE ENERGIA ELECTRICA</t>
  </si>
  <si>
    <t>CONVENIO DE COLABORACION</t>
  </si>
  <si>
    <t>PLURIANUAL</t>
  </si>
  <si>
    <t>ADJUDICACION DIRECTA POR EXC LP</t>
  </si>
  <si>
    <t>B16PC03</t>
  </si>
  <si>
    <t>LICITACION PUBLICA</t>
  </si>
  <si>
    <t>B00OF01</t>
  </si>
  <si>
    <t>33602</t>
  </si>
  <si>
    <t>OTROS SERVICIOS COMERCIALES</t>
  </si>
  <si>
    <t>33901</t>
  </si>
  <si>
    <t>SUBCONTRATACIÓN DE SERVICIOS CON TERCEROS</t>
  </si>
  <si>
    <t>INE/113/2022</t>
  </si>
  <si>
    <t>092</t>
  </si>
  <si>
    <t>32505</t>
  </si>
  <si>
    <t>ARRENDAMIENTO DE VEHÍCULOS TERRESTRES, AÉREOS, MARÍTIMOS, LACUSTRES Y FLUVIALES PARA SERVIDORES PÚBLICOS</t>
  </si>
  <si>
    <t>INE/035/2019 (SEGUNDO CONVENIO MODIFICATORIO)</t>
  </si>
  <si>
    <t>PAGO POR SERVICIO DE  ENERGIA ELECTRICA</t>
  </si>
  <si>
    <t xml:space="preserve">CONTRATACION PARA LA PRESTACION DEL SERVICIO INTEGRAL PARA ARRENDAR EL PARQUE VEHICULAR QUE REQUEIERE EL INSTITUTO		</t>
  </si>
  <si>
    <t>INE/110/2022</t>
  </si>
  <si>
    <t>INE/102/2022</t>
  </si>
  <si>
    <t>Programa Anual de Adquisiciones, Arrendamientos y Servicios del INE  2023(PAAASINE) Octubre Oficinas Centrales</t>
  </si>
  <si>
    <t>31301</t>
  </si>
  <si>
    <t>SERVICIO DE AGUA</t>
  </si>
  <si>
    <t>SERVICIO DE SUMINISTRO DE AGUA POTABLE PARA LOS INMUEBLES DE OFICINAS CENTRALES Y EL CECYRD</t>
  </si>
  <si>
    <t>DERECHO DE AGUA</t>
  </si>
  <si>
    <t>SOLO PARA TRAMITE DE PAGO</t>
  </si>
  <si>
    <t>SERVICIO DE SUMINISTRO DE AGUA POTABLE PARA LOS INMUEBLES DE OFICINAS CENTRALES</t>
  </si>
  <si>
    <t>31401</t>
  </si>
  <si>
    <t>SERVICIO TELEFÓNICO CONVENCIONAL</t>
  </si>
  <si>
    <t>SERVICIOS INTEGRALES DE TELECOMUNICACIONES Y SEGURIDAD PARA LA RED INE</t>
  </si>
  <si>
    <t>31501</t>
  </si>
  <si>
    <t>SERVICIO DE TELEFONÍA CELULAR</t>
  </si>
  <si>
    <t>SERVICIO DE TELEFONIA CELULAR PARA OFICINAS CENTRALES Y LOS 32 VOCALES EJECUTIVOS LOCALES</t>
  </si>
  <si>
    <t>31602</t>
  </si>
  <si>
    <t>SERVICIOS DE TELECOMUNICACIONES</t>
  </si>
  <si>
    <t>SERVICIO DE CONDUCCION DE SEÑAL ANALOGICA Y DIGITAL</t>
  </si>
  <si>
    <t>TV DIGITAL</t>
  </si>
  <si>
    <t>RENTA DE EQUIPOS DE CONDUCCION DE SENAL ANALOGICA Y DIGITAL.</t>
  </si>
  <si>
    <t>SERVICIO DE CONDUCCION DE SENAL ANALOGICA Y DIGITAL</t>
  </si>
  <si>
    <t>31801</t>
  </si>
  <si>
    <t>SERVICIO POSTAL</t>
  </si>
  <si>
    <t xml:space="preserve">SERVICIO DE MENSAJERIA Y PAQUETERIA NACIONAL E INTERNACIONAL DE ORGANOS CENTRALES DEL INSTITUTO, PARA EL EJERCICIO FISCAL 2023										</t>
  </si>
  <si>
    <t>INE/ADQ-266/22</t>
  </si>
  <si>
    <t>ADJUDICACION DIRECTA POR EXC A INV</t>
  </si>
  <si>
    <t>PAGO DE SERVICIOS DEVENGADOS CORRESPONDIENTE AL SERVICIO INTEGRAL PARA ARRENDAR Y ADMINISTRAR EL PARQUE VEHICULAR DEL INSTITUTO NACIONAL ELECTORAL, PARTIDA 2, JULIO DE 2023</t>
  </si>
  <si>
    <t>E230510</t>
  </si>
  <si>
    <t>33104</t>
  </si>
  <si>
    <t>OTRAS ASESORÍAS PARA LA OPERACIÓN DE PROGRAMAS</t>
  </si>
  <si>
    <t>SERVICIOS ESPECIALIZADOS PARA LA APLICACIÓN EN MODALIDAD EXAMEN DESDE CASA Y EL PROCESAMIENTO DE LA INFORMACIÓN, LA CALIFICACIÓN Y LA EMISIÓN DE LOS RESULTADOS DEL EXAMEN DE CONOCIMIENTOS.</t>
  </si>
  <si>
    <t>INE/DJ/175/2023</t>
  </si>
  <si>
    <t>ART. 1 DEL REGLAMENTO DE ADQUISICIONES</t>
  </si>
  <si>
    <t>SERVICIO DE ESTENOGRAFÍA PARA CUBRIR LA TERCERA SESIÓN ORDINARIA DE LA COMISIÓN DE VINCULACIÓN CON LOS ORGANISMOS PÚBLICOS LOCALES. 25 SEPTIEMBRE 2023. 10:30 HORAS.</t>
  </si>
  <si>
    <t>SERVICIO DE ESTENOGRAFÍA PARA CUBRIRLA DÉCIMA PRIMERA SESIÓN EXTRAORDINARIA DE LA COMISIÓN DE VINCULACIÓN CON ORGANISMOS PÚBLICOS LOCALES. 22 AGOSTO 2023. 16:00 HORAS.</t>
  </si>
  <si>
    <t>SERVICIO DE ESTENOGRAFÍA PARA CUBRIR LA 13A. SESIÓN EXTRAORDINARIA DE LA COMISIÓN DE VINCULACIÓN CON LOS ORGANISMOS PÚBLICOS LOCALES. 6 OCTUBRE 2023. 10:00 HORAS.</t>
  </si>
  <si>
    <t>052</t>
  </si>
  <si>
    <t>B16PC05</t>
  </si>
  <si>
    <t>33801</t>
  </si>
  <si>
    <t>SERVICIOS DE VIGILANCIA</t>
  </si>
  <si>
    <t>SERVICIO DE SEGURIDAD Y VIGILANCIA INTRAMUROS PARA RESGUARDAR LOS BIENES, HUMANOS Y MATERIALES DE LOS INMUEBLES DEL INSTITUTO</t>
  </si>
  <si>
    <t>INE/DJ/234/2022</t>
  </si>
  <si>
    <t xml:space="preserve">PARA EL PAGO DE LA COMISION PARA EL SERVICIO DE SUMINISTRO DE COMBUSTIBLE A TRAVES DE TARJETAS ELECTRONICAS PARA EL PARQUE VEHICULAR PROPIEDAD DEL INSTITUTO O ARRENDADO A CARGO DE ORGANOS CENTRALES.		</t>
  </si>
  <si>
    <t xml:space="preserve">SERVICIO DE SUMINISTRO DE COMBUSTIBLE A TRAVES DE TARJETAS ELECTRONICAS PARA EL PARQUE VEHICULAR PROPIO Y ARRENDADO DE ORGANOS CENTRALES		</t>
  </si>
  <si>
    <t>35501</t>
  </si>
  <si>
    <t>MANTENIMIENTO Y CONSERVACIÓN DE VEHÍCULOS TERRESTRES, AÉREOS, MARÍTIMOS, LACUSTRES Y FLUVIALES</t>
  </si>
  <si>
    <t xml:space="preserve">SERVICIO DE MANTENIMIENTO PREVENTIVO Y CORRECTIVO AL PARQUE VEHICULAR DE MOTOCICLETAS DEL INSTITUTO NACIONAL ELECTORAL DE LA MARCA YAMAHA/MULTIMARCAS, ASIGNADOS A ORGANOS CENTRALES										</t>
  </si>
  <si>
    <t>INE/ADQ-115/22</t>
  </si>
  <si>
    <t>ADJUDICACION DIRECTA POR MONTO</t>
  </si>
  <si>
    <t>35701</t>
  </si>
  <si>
    <t>MANTENIMIENTO Y CONSERVACIÓN DE MAQUINARIA Y EQUIPO</t>
  </si>
  <si>
    <t>MANTENIMIENTO PREVENTIVO Y CORRECTIVO A ELEVADORES MARCA MITSUBISHI</t>
  </si>
  <si>
    <t>INE/ADQ-250/22</t>
  </si>
  <si>
    <t>SERVICIO DE MANTENIMIENTO PREVENTIVO PARA LOS SISTEMAS FIJOS DE PROTECCIÓN CONTRA INCENDIOS A BASE DE AGUA HIDRANTES</t>
  </si>
  <si>
    <t>INE/ADQ-084/23</t>
  </si>
  <si>
    <t>35801</t>
  </si>
  <si>
    <t>SERVICIOS DE LAVANDERÍA, LIMPIEZA E HIGIENE</t>
  </si>
  <si>
    <t>SERVICIO INTEGRAL DE LIMPIEZA PARA OFICINAS CENTRALES DE LA CIUDAD DE MEXICO Y EL CECYRD DE PACHUCA HIDALGO DEL INSTITUTO</t>
  </si>
  <si>
    <t>INE/063/2022 (CONVENIO MODIFICATORIO)</t>
  </si>
  <si>
    <t>35901</t>
  </si>
  <si>
    <t>SERVICIOS DE JARDINERÍA Y FUMIGACIÓN</t>
  </si>
  <si>
    <t>SERVICIO DE CONTROL DE PLAGAS DE OFICINAS CENTRALES DE LA CIUDAD DE MEXICO Y EL CECYRD DE PACHUCA HIDALGO</t>
  </si>
  <si>
    <t>INE/ADQ-226/22</t>
  </si>
  <si>
    <t>SERVICIO DE AREAS VERDES JARDINERIA DE OFICINAS CENTRALES DEL INSTITUTO NACIONAL ELECTORAL</t>
  </si>
  <si>
    <t>INE/006/2023</t>
  </si>
  <si>
    <t>INE/011/2022 (CONVENIO MODIFICATORIO)</t>
  </si>
  <si>
    <t>INE/072/2021 (CONVENIO MODIFICATORIO)</t>
  </si>
  <si>
    <t>SERVICIO DE MENSAJERIA Y PAQUETERIA NACIONAL E INTERNACIONAL DE ORGANOS CENTRALES DEL INSTITUTO, PARA EL EJERCICIO FISCAL 2023</t>
  </si>
  <si>
    <t>SERVICIO DE ESTENOGRAFÍA PARA CUBRIR LA SESIÓN 12A. SESIÓN EXTRAORDINARIA DE LA COMISIÓN DE VINCULACIÓN. 29 AGOSTO 2023. 09:00 HORAS.</t>
  </si>
  <si>
    <t>SERVICIO DE DIGITALIZACION IMPRESION Y FOTOCOPIADO EN OFICINAS CENTRALES Y CECYRD</t>
  </si>
  <si>
    <t>INE/127/2018 (CUARTO CONVENIO MODIFICATORIO)</t>
  </si>
  <si>
    <t>SERVICIO DE MANTENIMIENTO PREVENTIVO, CORRECTIVO Y VERIFICACION DE GASES CONTAMINANTES AL PARQUE VEHICULAR PROPIEDAD DEL INSTITUTO EN ORGANOS CENTRALES</t>
  </si>
  <si>
    <t>INE/071/2021 (CONVENIO MODIFICATORIO)</t>
  </si>
  <si>
    <t>SERVICIO DE MANTENIMIENTO PREVENTIVO Y CORRECTIVO A ELEVADORES DE PERSONAS MARCA MITSUBISHI</t>
  </si>
  <si>
    <t>37104</t>
  </si>
  <si>
    <t>PASAJES AÉREOS NACIONALES PARA SERVIDORES PÚBLICOS DE MANDO EN EL DESEMPEÑO DE COMISIONES Y FUNCIONES OFICIALES</t>
  </si>
  <si>
    <t>PAGO DEL SERVICIO DE LA EMISIÓN DE BOLETOS DE AVIÓN PARA ASISTIR A LA REUNIÓN REGIONAL DE PLANEACIÓN Y COORDINACIÓN 2023-2024, EN EL MARCO DE LA PREPARACIÓN DEL PROCESO ELECTORAL CONCURRENTE 2023-2024, EN MONTERREY, NUEVO LEÓN.</t>
  </si>
  <si>
    <t>INE/011/2023</t>
  </si>
  <si>
    <t>L235910</t>
  </si>
  <si>
    <t>PAGO DEL SERVICIO DE LA EMISIÓN DE BOLETOS DE AVIÓN PARA ASISTIR A LA REUNIÓN REGIONAL DE PLANEACIÓN Y COORDINACIÓN 2023-2024, EN EL MARCO DE LA PREPARACIÓN DEL PROCESO ELECTORAL CONCURRENTE 2023-2024 EN MONTERREY, NUEVO LEÓN.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</si>
</sst>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1">
    <xf numFmtId="0" fontId="0" fillId="0" borderId="0"/>
    <xf numFmtId="0" fontId="81" fillId="0" borderId="0"/>
    <xf numFmtId="0" fontId="84" fillId="0" borderId="0"/>
    <xf numFmtId="43" fontId="83" fillId="0" borderId="0" applyNumberFormat="0" applyFill="0" applyBorder="0" applyAlignment="0" applyProtection="0"/>
    <xf numFmtId="0" fontId="80" fillId="0" borderId="0"/>
    <xf numFmtId="0" fontId="79" fillId="0" borderId="0"/>
    <xf numFmtId="0" fontId="83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74" fillId="0" borderId="0"/>
    <xf numFmtId="0" fontId="73" fillId="0" borderId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164" fontId="89" fillId="0" borderId="0" applyAlignment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164" fontId="89" fillId="0" borderId="0" applyAlignment="0"/>
    <xf numFmtId="0" fontId="62" fillId="0" borderId="0"/>
    <xf numFmtId="0" fontId="62" fillId="0" borderId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0" fontId="59" fillId="0" borderId="0"/>
    <xf numFmtId="0" fontId="59" fillId="0" borderId="0"/>
    <xf numFmtId="0" fontId="84" fillId="0" borderId="0"/>
    <xf numFmtId="43" fontId="83" fillId="0" borderId="0" applyNumberFormat="0" applyFill="0" applyBorder="0" applyAlignment="0" applyProtection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0" fontId="90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91" fillId="0" borderId="0"/>
    <xf numFmtId="44" fontId="23" fillId="0" borderId="0" applyFont="0" applyFill="0" applyBorder="0" applyAlignment="0" applyProtection="0"/>
    <xf numFmtId="0" fontId="91" fillId="0" borderId="0"/>
    <xf numFmtId="0" fontId="22" fillId="0" borderId="0"/>
    <xf numFmtId="44" fontId="91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93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91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1" fontId="88" fillId="0" borderId="1" xfId="2" applyNumberFormat="1" applyFont="1" applyBorder="1" applyAlignment="1">
      <alignment horizontal="left" vertical="center" wrapText="1"/>
    </xf>
    <xf numFmtId="1" fontId="88" fillId="0" borderId="1" xfId="2" applyNumberFormat="1" applyFont="1" applyBorder="1" applyAlignment="1">
      <alignment horizontal="center" vertical="center" wrapText="1"/>
    </xf>
    <xf numFmtId="3" fontId="88" fillId="0" borderId="1" xfId="2" applyNumberFormat="1" applyFont="1" applyBorder="1" applyAlignment="1">
      <alignment horizontal="right" vertical="center" wrapText="1"/>
    </xf>
    <xf numFmtId="0" fontId="82" fillId="2" borderId="1" xfId="2" applyFont="1" applyFill="1" applyBorder="1" applyAlignment="1">
      <alignment horizontal="center" vertical="center" wrapText="1"/>
    </xf>
    <xf numFmtId="1" fontId="82" fillId="2" borderId="1" xfId="2" applyNumberFormat="1" applyFont="1" applyFill="1" applyBorder="1" applyAlignment="1">
      <alignment horizontal="center" vertical="center" wrapText="1"/>
    </xf>
    <xf numFmtId="1" fontId="82" fillId="2" borderId="1" xfId="2" applyNumberFormat="1" applyFont="1" applyFill="1" applyBorder="1" applyAlignment="1">
      <alignment horizontal="left" vertical="center" wrapText="1"/>
    </xf>
    <xf numFmtId="3" fontId="82" fillId="2" borderId="1" xfId="2" applyNumberFormat="1" applyFont="1" applyFill="1" applyBorder="1" applyAlignment="1">
      <alignment horizontal="center" vertical="center" wrapText="1"/>
    </xf>
    <xf numFmtId="3" fontId="82" fillId="2" borderId="1" xfId="3" applyNumberFormat="1" applyFont="1" applyFill="1" applyBorder="1" applyAlignment="1">
      <alignment horizontal="center" vertical="center" wrapText="1"/>
    </xf>
    <xf numFmtId="0" fontId="94" fillId="0" borderId="0" xfId="6" applyFont="1"/>
    <xf numFmtId="0" fontId="94" fillId="0" borderId="0" xfId="6" applyFont="1" applyAlignment="1">
      <alignment horizontal="left" wrapText="1"/>
    </xf>
    <xf numFmtId="0" fontId="94" fillId="0" borderId="0" xfId="6" applyFont="1" applyAlignment="1">
      <alignment horizontal="center"/>
    </xf>
    <xf numFmtId="0" fontId="94" fillId="0" borderId="0" xfId="6" applyFont="1" applyAlignment="1">
      <alignment horizontal="right"/>
    </xf>
    <xf numFmtId="1" fontId="82" fillId="2" borderId="2" xfId="2" applyNumberFormat="1" applyFont="1" applyFill="1" applyBorder="1" applyAlignment="1">
      <alignment horizontal="center" vertical="center" wrapText="1"/>
    </xf>
    <xf numFmtId="1" fontId="82" fillId="2" borderId="3" xfId="2" applyNumberFormat="1" applyFont="1" applyFill="1" applyBorder="1" applyAlignment="1">
      <alignment horizontal="center" vertical="center" wrapText="1"/>
    </xf>
    <xf numFmtId="1" fontId="82" fillId="2" borderId="4" xfId="2" applyNumberFormat="1" applyFont="1" applyFill="1" applyBorder="1" applyAlignment="1">
      <alignment horizontal="center" vertical="center" wrapText="1"/>
    </xf>
    <xf numFmtId="0" fontId="1" fillId="0" borderId="0" xfId="219"/>
    <xf numFmtId="3" fontId="86" fillId="0" borderId="0" xfId="220" applyNumberFormat="1" applyFont="1" applyAlignment="1">
      <alignment horizontal="right" vertical="center"/>
    </xf>
    <xf numFmtId="0" fontId="92" fillId="0" borderId="0" xfId="220" applyFont="1" applyAlignment="1">
      <alignment horizontal="center"/>
    </xf>
    <xf numFmtId="0" fontId="92" fillId="0" borderId="0" xfId="220" applyFont="1" applyAlignment="1">
      <alignment horizontal="center"/>
    </xf>
    <xf numFmtId="0" fontId="1" fillId="0" borderId="0" xfId="220" applyAlignment="1">
      <alignment horizontal="center" vertical="center" wrapText="1"/>
    </xf>
    <xf numFmtId="0" fontId="85" fillId="0" borderId="2" xfId="220" applyFont="1" applyBorder="1" applyAlignment="1">
      <alignment horizontal="center" vertical="center" wrapText="1"/>
    </xf>
    <xf numFmtId="0" fontId="87" fillId="0" borderId="1" xfId="220" quotePrefix="1" applyFont="1" applyBorder="1" applyAlignment="1">
      <alignment horizontal="center" vertical="center" wrapText="1"/>
    </xf>
    <xf numFmtId="0" fontId="87" fillId="0" borderId="1" xfId="220" applyFont="1" applyBorder="1" applyAlignment="1">
      <alignment horizontal="center" vertical="center" wrapText="1"/>
    </xf>
    <xf numFmtId="4" fontId="87" fillId="0" borderId="1" xfId="220" applyNumberFormat="1" applyFont="1" applyBorder="1" applyAlignment="1">
      <alignment horizontal="left" vertical="center" wrapText="1"/>
    </xf>
    <xf numFmtId="1" fontId="87" fillId="0" borderId="1" xfId="220" applyNumberFormat="1" applyFont="1" applyBorder="1" applyAlignment="1">
      <alignment vertical="center" wrapText="1"/>
    </xf>
    <xf numFmtId="3" fontId="87" fillId="0" borderId="1" xfId="220" applyNumberFormat="1" applyFont="1" applyBorder="1" applyAlignment="1">
      <alignment vertical="center" wrapText="1"/>
    </xf>
    <xf numFmtId="0" fontId="88" fillId="0" borderId="0" xfId="220" applyFont="1" applyAlignment="1">
      <alignment horizontal="center" vertical="center" wrapText="1"/>
    </xf>
    <xf numFmtId="0" fontId="1" fillId="0" borderId="0" xfId="220"/>
    <xf numFmtId="1" fontId="1" fillId="0" borderId="0" xfId="220" applyNumberFormat="1" applyAlignment="1">
      <alignment horizontal="center"/>
    </xf>
    <xf numFmtId="0" fontId="1" fillId="0" borderId="0" xfId="220" applyAlignment="1">
      <alignment horizontal="left" wrapText="1"/>
    </xf>
    <xf numFmtId="0" fontId="1" fillId="0" borderId="0" xfId="220" applyAlignment="1">
      <alignment horizontal="center"/>
    </xf>
    <xf numFmtId="0" fontId="1" fillId="0" borderId="0" xfId="220" applyAlignment="1">
      <alignment horizontal="right"/>
    </xf>
    <xf numFmtId="0" fontId="1" fillId="0" borderId="0" xfId="220" applyAlignment="1">
      <alignment horizontal="left"/>
    </xf>
  </cellXfs>
  <cellStyles count="221">
    <cellStyle name="Millares 2" xfId="3" xr:uid="{00000000-0005-0000-0000-000000000000}"/>
    <cellStyle name="Millares 2 2" xfId="53" xr:uid="{00000000-0005-0000-0000-000001000000}"/>
    <cellStyle name="Moneda 10" xfId="100" xr:uid="{A7C917A1-3CAF-4499-B714-5372F4B72B17}"/>
    <cellStyle name="Moneda 11" xfId="103" xr:uid="{02632667-E78A-4157-9411-54515432FB5A}"/>
    <cellStyle name="Moneda 12" xfId="106" xr:uid="{4456C391-7927-4B50-865D-00BEC19FED70}"/>
    <cellStyle name="Moneda 13" xfId="109" xr:uid="{5A0E226A-31FA-4F38-99AB-6C815EA4AEB0}"/>
    <cellStyle name="Moneda 14" xfId="112" xr:uid="{4BEB4F46-A18E-4DCC-A607-45F015924281}"/>
    <cellStyle name="Moneda 15" xfId="115" xr:uid="{C1B05CEC-C48F-4BC5-881B-E41E82A8A4A2}"/>
    <cellStyle name="Moneda 16" xfId="118" xr:uid="{984C45A0-0E0B-42F4-BC73-6740469796BF}"/>
    <cellStyle name="Moneda 17" xfId="121" xr:uid="{621D94A8-7298-4661-8DE9-D5F6DF2E5C60}"/>
    <cellStyle name="Moneda 18" xfId="124" xr:uid="{6D728FE0-9C04-4F2D-B0BE-EC363A8C1460}"/>
    <cellStyle name="Moneda 19" xfId="127" xr:uid="{A73B21EC-E9D6-4932-A55B-AFE553AE058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167" xr:uid="{519C8FB3-4069-49C0-AD95-9294E49CA3DF}"/>
    <cellStyle name="Moneda 2 21" xfId="177" xr:uid="{AD578B73-211C-434F-BF29-ACC681E57CDF}"/>
    <cellStyle name="Moneda 2 22" xfId="186" xr:uid="{F3A4428D-C72D-4642-910C-19F8335D9780}"/>
    <cellStyle name="Moneda 2 23" xfId="189" xr:uid="{378B1714-26BC-415F-BB41-6E6C623A2AF5}"/>
    <cellStyle name="Moneda 2 24" xfId="193" xr:uid="{CA9F7750-1ECE-4835-852F-C0745C369FBD}"/>
    <cellStyle name="Moneda 2 25" xfId="196" xr:uid="{01B53352-69FE-4623-A682-DAFE4D3D8779}"/>
    <cellStyle name="Moneda 2 3" xfId="21" xr:uid="{00000000-0005-0000-0000-00000E000000}"/>
    <cellStyle name="Moneda 2 4" xfId="24" xr:uid="{00000000-0005-0000-0000-00000F000000}"/>
    <cellStyle name="Moneda 2 5" xfId="30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20" xfId="130" xr:uid="{969E3C59-85DE-402F-A60A-EBDE8745812E}"/>
    <cellStyle name="Moneda 21" xfId="133" xr:uid="{77ED9802-C89D-4E32-95A3-E760D23B616D}"/>
    <cellStyle name="Moneda 22" xfId="136" xr:uid="{FAF4D82B-52B2-4571-AAF4-45E7F819147E}"/>
    <cellStyle name="Moneda 23" xfId="139" xr:uid="{D522B51B-2F14-4C0C-A958-A3391B049D11}"/>
    <cellStyle name="Moneda 24" xfId="142" xr:uid="{84B18ED8-7365-4D23-9418-E76C17CACD2E}"/>
    <cellStyle name="Moneda 25" xfId="145" xr:uid="{7C51D942-29C7-420F-A85F-99F847ACB893}"/>
    <cellStyle name="Moneda 26" xfId="148" xr:uid="{A7606C67-D863-4269-B33C-78AC79851886}"/>
    <cellStyle name="Moneda 27" xfId="151" xr:uid="{623DB0EF-AFC9-4D82-8D4A-1F376A330422}"/>
    <cellStyle name="Moneda 28" xfId="154" xr:uid="{FB0491A5-B071-4015-8E5E-0FABC71BDFBF}"/>
    <cellStyle name="Moneda 29" xfId="157" xr:uid="{9BF1C18A-67EF-45F4-AEA8-59FDB5E832C5}"/>
    <cellStyle name="Moneda 3" xfId="27" xr:uid="{00000000-0005-0000-0000-000015000000}"/>
    <cellStyle name="Moneda 30" xfId="160" xr:uid="{881A923E-48DB-4179-8B10-CC918E5FF9BD}"/>
    <cellStyle name="Moneda 31" xfId="164" xr:uid="{1D15D362-5517-4D34-B455-87BFFD4BFBF7}"/>
    <cellStyle name="Moneda 32" xfId="170" xr:uid="{7EC67C4C-858E-4E17-A9EF-7B48B15693F1}"/>
    <cellStyle name="Moneda 33" xfId="174" xr:uid="{AE080814-B54F-4FE7-B5D5-DBC636CC0E77}"/>
    <cellStyle name="Moneda 34" xfId="180" xr:uid="{42F44643-949E-4299-A5CB-A4AD0C9C80D2}"/>
    <cellStyle name="Moneda 35" xfId="183" xr:uid="{DFA01C19-C26D-4E16-83BF-E6E3A57F68D6}"/>
    <cellStyle name="Moneda 4" xfId="54" xr:uid="{00000000-0005-0000-0000-000016000000}"/>
    <cellStyle name="Moneda 5" xfId="70" xr:uid="{00000000-0005-0000-0000-000017000000}"/>
    <cellStyle name="Moneda 6" xfId="88" xr:uid="{00000000-0005-0000-0000-000018000000}"/>
    <cellStyle name="Moneda 7" xfId="91" xr:uid="{00000000-0005-0000-0000-000019000000}"/>
    <cellStyle name="Moneda 8" xfId="94" xr:uid="{00000000-0005-0000-0000-00001A000000}"/>
    <cellStyle name="Moneda 9" xfId="97" xr:uid="{00000000-0005-0000-0000-00001B000000}"/>
    <cellStyle name="Normal" xfId="0" builtinId="0"/>
    <cellStyle name="Normal 2" xfId="60" xr:uid="{00000000-0005-0000-0000-00001D000000}"/>
    <cellStyle name="Normal 2 2" xfId="1" xr:uid="{00000000-0005-0000-0000-00001E000000}"/>
    <cellStyle name="Normal 2 2 10" xfId="26" xr:uid="{00000000-0005-0000-0000-00001F000000}"/>
    <cellStyle name="Normal 2 2 11" xfId="29" xr:uid="{00000000-0005-0000-0000-000020000000}"/>
    <cellStyle name="Normal 2 2 12" xfId="32" xr:uid="{00000000-0005-0000-0000-000021000000}"/>
    <cellStyle name="Normal 2 2 13" xfId="35" xr:uid="{00000000-0005-0000-0000-000022000000}"/>
    <cellStyle name="Normal 2 2 14" xfId="38" xr:uid="{00000000-0005-0000-0000-000023000000}"/>
    <cellStyle name="Normal 2 2 15" xfId="41" xr:uid="{00000000-0005-0000-0000-000024000000}"/>
    <cellStyle name="Normal 2 2 16" xfId="46" xr:uid="{00000000-0005-0000-0000-000025000000}"/>
    <cellStyle name="Normal 2 2 17" xfId="49" xr:uid="{00000000-0005-0000-0000-000026000000}"/>
    <cellStyle name="Normal 2 2 18" xfId="51" xr:uid="{00000000-0005-0000-0000-000027000000}"/>
    <cellStyle name="Normal 2 2 19" xfId="56" xr:uid="{00000000-0005-0000-0000-000028000000}"/>
    <cellStyle name="Normal 2 2 2" xfId="4" xr:uid="{00000000-0005-0000-0000-000029000000}"/>
    <cellStyle name="Normal 2 2 2 10" xfId="195" xr:uid="{43D57E6E-3211-444B-A2FF-A07A135859AF}"/>
    <cellStyle name="Normal 2 2 2 11" xfId="198" xr:uid="{FCF37187-CF36-4E56-A93C-9DE3CBB63B75}"/>
    <cellStyle name="Normal 2 2 2 12" xfId="200" xr:uid="{4DDCFBBE-FC82-4116-BD73-94940E7E96B2}"/>
    <cellStyle name="Normal 2 2 2 13" xfId="202" xr:uid="{D80A4C39-07CE-4F1E-894A-F0C804001AB5}"/>
    <cellStyle name="Normal 2 2 2 14" xfId="204" xr:uid="{9C36CC87-1A1A-45BC-B107-E161E4378A97}"/>
    <cellStyle name="Normal 2 2 2 15" xfId="206" xr:uid="{7B829266-3A46-4E62-AEC7-71BF9D6E491D}"/>
    <cellStyle name="Normal 2 2 2 16" xfId="208" xr:uid="{9CE66785-AF55-4BE7-9E44-BD635B2428DE}"/>
    <cellStyle name="Normal 2 2 2 17" xfId="210" xr:uid="{74321347-90EF-4308-BEA8-E5B5C2158C41}"/>
    <cellStyle name="Normal 2 2 2 18" xfId="212" xr:uid="{76895A3F-87F1-4507-87C8-B957A607DB63}"/>
    <cellStyle name="Normal 2 2 2 19" xfId="214" xr:uid="{8B409634-C8AF-4D04-8B50-79BD72F791B2}"/>
    <cellStyle name="Normal 2 2 2 2" xfId="9" xr:uid="{00000000-0005-0000-0000-00002A000000}"/>
    <cellStyle name="Normal 2 2 2 20" xfId="216" xr:uid="{BA6BE10F-B493-4931-B9ED-82B979B97CEE}"/>
    <cellStyle name="Normal 2 2 2 21" xfId="218" xr:uid="{EF7084C0-EA89-4A47-9AAA-74E97F17CD48}"/>
    <cellStyle name="Normal 2 2 2 22" xfId="220" xr:uid="{A940B039-2638-4713-B68B-DEFEE9320ABF}"/>
    <cellStyle name="Normal 2 2 2 3" xfId="10" xr:uid="{00000000-0005-0000-0000-00002B000000}"/>
    <cellStyle name="Normal 2 2 2 4" xfId="11" xr:uid="{00000000-0005-0000-0000-00002C000000}"/>
    <cellStyle name="Normal 2 2 2 5" xfId="12" xr:uid="{00000000-0005-0000-0000-00002D000000}"/>
    <cellStyle name="Normal 2 2 2 6" xfId="44" xr:uid="{00000000-0005-0000-0000-00002E000000}"/>
    <cellStyle name="Normal 2 2 2 7" xfId="185" xr:uid="{591874C7-D2CB-4761-ADF2-79E0FA03566B}"/>
    <cellStyle name="Normal 2 2 2 8" xfId="188" xr:uid="{0782F741-6233-4332-B7D9-567018596340}"/>
    <cellStyle name="Normal 2 2 2 9" xfId="191" xr:uid="{67A1F764-1BC9-416A-976B-D1652BE590B6}"/>
    <cellStyle name="Normal 2 2 20" xfId="59" xr:uid="{00000000-0005-0000-0000-00002F000000}"/>
    <cellStyle name="Normal 2 2 21" xfId="63" xr:uid="{00000000-0005-0000-0000-000030000000}"/>
    <cellStyle name="Normal 2 2 22" xfId="66" xr:uid="{00000000-0005-0000-0000-000031000000}"/>
    <cellStyle name="Normal 2 2 23" xfId="69" xr:uid="{00000000-0005-0000-0000-000032000000}"/>
    <cellStyle name="Normal 2 2 24" xfId="72" xr:uid="{00000000-0005-0000-0000-000033000000}"/>
    <cellStyle name="Normal 2 2 25" xfId="75" xr:uid="{00000000-0005-0000-0000-000034000000}"/>
    <cellStyle name="Normal 2 2 26" xfId="78" xr:uid="{00000000-0005-0000-0000-000035000000}"/>
    <cellStyle name="Normal 2 2 27" xfId="81" xr:uid="{00000000-0005-0000-0000-000036000000}"/>
    <cellStyle name="Normal 2 2 28" xfId="84" xr:uid="{00000000-0005-0000-0000-000037000000}"/>
    <cellStyle name="Normal 2 2 29" xfId="87" xr:uid="{00000000-0005-0000-0000-000038000000}"/>
    <cellStyle name="Normal 2 2 3" xfId="5" xr:uid="{00000000-0005-0000-0000-000039000000}"/>
    <cellStyle name="Normal 2 2 30" xfId="90" xr:uid="{00000000-0005-0000-0000-00003A000000}"/>
    <cellStyle name="Normal 2 2 31" xfId="93" xr:uid="{00000000-0005-0000-0000-00003B000000}"/>
    <cellStyle name="Normal 2 2 32" xfId="96" xr:uid="{00000000-0005-0000-0000-00003C000000}"/>
    <cellStyle name="Normal 2 2 33" xfId="99" xr:uid="{AB033F02-7FDC-4A35-BE17-194058C87C58}"/>
    <cellStyle name="Normal 2 2 34" xfId="102" xr:uid="{047AFD28-068B-437E-AA0F-1BFFB5768240}"/>
    <cellStyle name="Normal 2 2 35" xfId="105" xr:uid="{EB69C6AD-1510-4D0D-A53D-DD97A0AC9F51}"/>
    <cellStyle name="Normal 2 2 36" xfId="108" xr:uid="{9302EF1F-6E89-4A97-9F0D-DCD1B6C78BA9}"/>
    <cellStyle name="Normal 2 2 37" xfId="111" xr:uid="{B01C7887-9120-4E85-888C-8E5269A8EED3}"/>
    <cellStyle name="Normal 2 2 38" xfId="114" xr:uid="{F71EEDBD-FC48-4D20-8FE9-9A0830664071}"/>
    <cellStyle name="Normal 2 2 39" xfId="117" xr:uid="{C962A2F1-5DA8-46ED-8011-855FC57638BB}"/>
    <cellStyle name="Normal 2 2 4" xfId="7" xr:uid="{00000000-0005-0000-0000-00003D000000}"/>
    <cellStyle name="Normal 2 2 40" xfId="120" xr:uid="{1D8C79F0-C972-4DE3-AB7E-BBAF47BF30F5}"/>
    <cellStyle name="Normal 2 2 41" xfId="123" xr:uid="{AC663BE2-B543-4227-A34C-074A65D1E9E3}"/>
    <cellStyle name="Normal 2 2 42" xfId="126" xr:uid="{F93D8243-4A17-45C0-93CE-A760469FB452}"/>
    <cellStyle name="Normal 2 2 43" xfId="129" xr:uid="{87881C83-82D8-4CC7-85C8-B21F2964B717}"/>
    <cellStyle name="Normal 2 2 44" xfId="132" xr:uid="{D776F1AB-7691-4CF5-BE7D-22A353AA10A0}"/>
    <cellStyle name="Normal 2 2 45" xfId="135" xr:uid="{5B224920-0A3B-4F13-A080-0B66E2945FF8}"/>
    <cellStyle name="Normal 2 2 46" xfId="138" xr:uid="{E548CC1D-4D75-484F-B7C1-92B77CAA0F03}"/>
    <cellStyle name="Normal 2 2 47" xfId="141" xr:uid="{DD7B7E16-80CE-435E-A4D4-4CF1FB932AD4}"/>
    <cellStyle name="Normal 2 2 48" xfId="144" xr:uid="{F676C4B5-F6DA-436B-B94D-FE6191F5D7FA}"/>
    <cellStyle name="Normal 2 2 49" xfId="147" xr:uid="{754EDBB4-2DBB-47BA-9DD6-9C7640BDB5DD}"/>
    <cellStyle name="Normal 2 2 5" xfId="8" xr:uid="{00000000-0005-0000-0000-00003E000000}"/>
    <cellStyle name="Normal 2 2 50" xfId="150" xr:uid="{2BD206BE-432E-4D5E-B751-39DD72D10D24}"/>
    <cellStyle name="Normal 2 2 51" xfId="153" xr:uid="{ED62691B-A024-43AB-83C6-430F61709115}"/>
    <cellStyle name="Normal 2 2 52" xfId="156" xr:uid="{E3223B2B-1BA0-4DEC-A337-360B62DAAA20}"/>
    <cellStyle name="Normal 2 2 53" xfId="159" xr:uid="{C4FE9C1F-8436-4668-BD65-76AE4DFDA676}"/>
    <cellStyle name="Normal 2 2 54" xfId="162" xr:uid="{4C9541A7-1299-4823-BD8D-B05893A2A2BD}"/>
    <cellStyle name="Normal 2 2 55" xfId="166" xr:uid="{61F177D0-5057-4DAB-8ED7-38D9E286DF6D}"/>
    <cellStyle name="Normal 2 2 56" xfId="169" xr:uid="{C37466A7-E9F9-4724-AC7E-B58978636AFD}"/>
    <cellStyle name="Normal 2 2 57" xfId="172" xr:uid="{A1C46E26-A3BE-456E-B239-37957C8A4026}"/>
    <cellStyle name="Normal 2 2 58" xfId="176" xr:uid="{15F75E8E-5A09-4548-B62E-19BDA3EF4CE6}"/>
    <cellStyle name="Normal 2 2 59" xfId="179" xr:uid="{916FBE3B-42EC-40E0-B309-D97D857B0820}"/>
    <cellStyle name="Normal 2 2 6" xfId="14" xr:uid="{00000000-0005-0000-0000-00003F000000}"/>
    <cellStyle name="Normal 2 2 60" xfId="182" xr:uid="{4DB97B5B-9CA7-4F72-916D-C6A5D1642020}"/>
    <cellStyle name="Normal 2 2 61" xfId="192" xr:uid="{5D8DA5B1-4788-4C7A-B0AE-092C78E57898}"/>
    <cellStyle name="Normal 2 2 7" xfId="17" xr:uid="{00000000-0005-0000-0000-000040000000}"/>
    <cellStyle name="Normal 2 2 8" xfId="20" xr:uid="{00000000-0005-0000-0000-000041000000}"/>
    <cellStyle name="Normal 2 2 9" xfId="23" xr:uid="{00000000-0005-0000-0000-000042000000}"/>
    <cellStyle name="Normal 2 3" xfId="165" xr:uid="{13343F05-A85C-4F72-8978-C6FE592DD699}"/>
    <cellStyle name="Normal 2 4" xfId="173" xr:uid="{E7E31352-40C4-42DC-9783-CFDC12F79702}"/>
    <cellStyle name="Normal 3" xfId="163" xr:uid="{0AFAE835-B13F-47EB-8139-43CE2AB53AEF}"/>
    <cellStyle name="Normal 4 2" xfId="6" xr:uid="{00000000-0005-0000-0000-000043000000}"/>
    <cellStyle name="Normal 5" xfId="13" xr:uid="{00000000-0005-0000-0000-000044000000}"/>
    <cellStyle name="Normal 5 10" xfId="40" xr:uid="{00000000-0005-0000-0000-000045000000}"/>
    <cellStyle name="Normal 5 11" xfId="45" xr:uid="{00000000-0005-0000-0000-000046000000}"/>
    <cellStyle name="Normal 5 12" xfId="48" xr:uid="{00000000-0005-0000-0000-000047000000}"/>
    <cellStyle name="Normal 5 13" xfId="50" xr:uid="{00000000-0005-0000-0000-000048000000}"/>
    <cellStyle name="Normal 5 14" xfId="55" xr:uid="{00000000-0005-0000-0000-000049000000}"/>
    <cellStyle name="Normal 5 15" xfId="58" xr:uid="{00000000-0005-0000-0000-00004A000000}"/>
    <cellStyle name="Normal 5 16" xfId="62" xr:uid="{00000000-0005-0000-0000-00004B000000}"/>
    <cellStyle name="Normal 5 17" xfId="65" xr:uid="{00000000-0005-0000-0000-00004C000000}"/>
    <cellStyle name="Normal 5 18" xfId="68" xr:uid="{00000000-0005-0000-0000-00004D000000}"/>
    <cellStyle name="Normal 5 19" xfId="71" xr:uid="{00000000-0005-0000-0000-00004E000000}"/>
    <cellStyle name="Normal 5 2" xfId="16" xr:uid="{00000000-0005-0000-0000-00004F000000}"/>
    <cellStyle name="Normal 5 2 10" xfId="203" xr:uid="{DCA43E40-8CD3-43A3-889A-0C71A7080BEA}"/>
    <cellStyle name="Normal 5 2 11" xfId="205" xr:uid="{25B68EB8-5164-4B6B-9B91-D40121FB6433}"/>
    <cellStyle name="Normal 5 2 12" xfId="207" xr:uid="{80403598-D690-462D-8A42-EEDDA90EA69E}"/>
    <cellStyle name="Normal 5 2 13" xfId="209" xr:uid="{4DBA91FE-D883-4307-9EC1-C2E2B93177C7}"/>
    <cellStyle name="Normal 5 2 14" xfId="211" xr:uid="{107EF396-D6A5-4EAE-9C60-A7B2B40D111A}"/>
    <cellStyle name="Normal 5 2 15" xfId="213" xr:uid="{966645D6-E00D-4B50-82B0-1E2C6B698EE2}"/>
    <cellStyle name="Normal 5 2 16" xfId="215" xr:uid="{6782E483-019E-4C97-A8AB-2D8425456FF3}"/>
    <cellStyle name="Normal 5 2 17" xfId="217" xr:uid="{C21B1D24-52C0-454B-8576-CE26119C32A1}"/>
    <cellStyle name="Normal 5 2 18" xfId="219" xr:uid="{3930769A-FD3F-4416-B006-905598AB9F80}"/>
    <cellStyle name="Normal 5 2 2" xfId="43" xr:uid="{00000000-0005-0000-0000-000050000000}"/>
    <cellStyle name="Normal 5 2 3" xfId="184" xr:uid="{5FE3A8C6-17C8-4948-9A8B-22EF7CEF3D6D}"/>
    <cellStyle name="Normal 5 2 4" xfId="187" xr:uid="{727E9046-0FAD-4A29-A8D1-90119AC73AA3}"/>
    <cellStyle name="Normal 5 2 5" xfId="190" xr:uid="{0444F37F-C9A0-42F4-8AE6-C54917236582}"/>
    <cellStyle name="Normal 5 2 6" xfId="194" xr:uid="{BC3798F6-4EC5-4FC0-9C15-3B4EBB104449}"/>
    <cellStyle name="Normal 5 2 7" xfId="197" xr:uid="{6F4A3664-6CBA-4436-AEDF-D0AECDE7ED1C}"/>
    <cellStyle name="Normal 5 2 8" xfId="199" xr:uid="{244F6A02-B751-4312-B324-B47DC3C54305}"/>
    <cellStyle name="Normal 5 2 9" xfId="201" xr:uid="{E4F8869F-6B8C-45C9-9BEE-D73B51EB39B5}"/>
    <cellStyle name="Normal 5 20" xfId="74" xr:uid="{00000000-0005-0000-0000-000051000000}"/>
    <cellStyle name="Normal 5 21" xfId="77" xr:uid="{00000000-0005-0000-0000-000052000000}"/>
    <cellStyle name="Normal 5 22" xfId="80" xr:uid="{00000000-0005-0000-0000-000053000000}"/>
    <cellStyle name="Normal 5 23" xfId="83" xr:uid="{00000000-0005-0000-0000-000054000000}"/>
    <cellStyle name="Normal 5 24" xfId="86" xr:uid="{00000000-0005-0000-0000-000055000000}"/>
    <cellStyle name="Normal 5 25" xfId="89" xr:uid="{00000000-0005-0000-0000-000056000000}"/>
    <cellStyle name="Normal 5 26" xfId="92" xr:uid="{00000000-0005-0000-0000-000057000000}"/>
    <cellStyle name="Normal 5 27" xfId="95" xr:uid="{00000000-0005-0000-0000-000058000000}"/>
    <cellStyle name="Normal 5 28" xfId="98" xr:uid="{4D290F6C-6B72-49EA-9F3A-8FE58DDECCC1}"/>
    <cellStyle name="Normal 5 29" xfId="101" xr:uid="{FAD1C0F7-7C8C-4746-8F9F-77B6A4470AFF}"/>
    <cellStyle name="Normal 5 3" xfId="19" xr:uid="{00000000-0005-0000-0000-000059000000}"/>
    <cellStyle name="Normal 5 30" xfId="104" xr:uid="{D9DBC0A3-DADC-4CA2-8365-A0E1FEF69B21}"/>
    <cellStyle name="Normal 5 31" xfId="107" xr:uid="{989A5630-13D9-42BB-B93A-24E79C353F40}"/>
    <cellStyle name="Normal 5 32" xfId="110" xr:uid="{F3070116-A036-4BE3-AE64-CC9DDED34D0E}"/>
    <cellStyle name="Normal 5 33" xfId="113" xr:uid="{1365D781-4913-45AB-B10F-C0B38745AA78}"/>
    <cellStyle name="Normal 5 34" xfId="116" xr:uid="{B77D8A03-B4C3-4C5F-BAE3-C8C414EE16DD}"/>
    <cellStyle name="Normal 5 35" xfId="119" xr:uid="{5970F379-EA45-4C37-A58E-AA434DB5B9FF}"/>
    <cellStyle name="Normal 5 36" xfId="122" xr:uid="{034AF372-EC74-4B66-BFAB-AED41CC5BFAB}"/>
    <cellStyle name="Normal 5 37" xfId="125" xr:uid="{3F2182D1-3E44-491E-A501-250601914025}"/>
    <cellStyle name="Normal 5 38" xfId="128" xr:uid="{B59E150C-CF0F-41A7-97F4-4717DB3E150C}"/>
    <cellStyle name="Normal 5 39" xfId="131" xr:uid="{E99C749D-A8F6-4EDB-B0CE-6C85AF5FFC9F}"/>
    <cellStyle name="Normal 5 4" xfId="22" xr:uid="{00000000-0005-0000-0000-00005A000000}"/>
    <cellStyle name="Normal 5 40" xfId="134" xr:uid="{DC434F3F-C011-46B5-9963-AFDE9B470D87}"/>
    <cellStyle name="Normal 5 41" xfId="137" xr:uid="{EF403D39-0ECE-41BA-8925-858ED0C05B75}"/>
    <cellStyle name="Normal 5 42" xfId="140" xr:uid="{6D8F4811-1ABC-4A4A-AB7F-1808EEB3DF02}"/>
    <cellStyle name="Normal 5 43" xfId="143" xr:uid="{AF4C7DC4-3457-487A-9A0B-322E53A18832}"/>
    <cellStyle name="Normal 5 44" xfId="146" xr:uid="{92AD79DE-B668-4CFE-A56D-C6DCDDBC98EB}"/>
    <cellStyle name="Normal 5 45" xfId="149" xr:uid="{E047AE00-E1BB-45DB-8D47-4936F0CF1AB5}"/>
    <cellStyle name="Normal 5 46" xfId="152" xr:uid="{EB1034E4-3670-4224-B064-7B1D7A973102}"/>
    <cellStyle name="Normal 5 47" xfId="155" xr:uid="{7DA184F9-8174-46DB-8E4E-539106A4B2DA}"/>
    <cellStyle name="Normal 5 48" xfId="158" xr:uid="{E5ABB729-47D5-4086-8B10-E00D3889EC52}"/>
    <cellStyle name="Normal 5 49" xfId="161" xr:uid="{2BA91BDF-F287-43C9-A4E9-DE489217849D}"/>
    <cellStyle name="Normal 5 5" xfId="25" xr:uid="{00000000-0005-0000-0000-00005B000000}"/>
    <cellStyle name="Normal 5 50" xfId="168" xr:uid="{4603D786-779E-4571-921E-93BD34000DE9}"/>
    <cellStyle name="Normal 5 51" xfId="171" xr:uid="{BC1261B7-B35E-4A26-B752-36D61EBC82DF}"/>
    <cellStyle name="Normal 5 52" xfId="175" xr:uid="{7980DF16-4F4C-4040-BEBC-4A5714FDAB01}"/>
    <cellStyle name="Normal 5 53" xfId="178" xr:uid="{BF83B6B6-6BBE-4AF1-91AE-010D82E9D77C}"/>
    <cellStyle name="Normal 5 54" xfId="181" xr:uid="{B5FE8A38-2979-4E7C-A1B0-864530A11BCE}"/>
    <cellStyle name="Normal 5 6" xfId="28" xr:uid="{00000000-0005-0000-0000-00005C000000}"/>
    <cellStyle name="Normal 5 7" xfId="31" xr:uid="{00000000-0005-0000-0000-00005D000000}"/>
    <cellStyle name="Normal 5 8" xfId="34" xr:uid="{00000000-0005-0000-0000-00005E000000}"/>
    <cellStyle name="Normal 5 9" xfId="37" xr:uid="{00000000-0005-0000-0000-00005F000000}"/>
    <cellStyle name="Normal 8" xfId="2" xr:uid="{00000000-0005-0000-0000-000060000000}"/>
    <cellStyle name="Normal 8 2" xfId="52" xr:uid="{00000000-0005-0000-0000-00006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AABED5C1-9EE4-48C9-8BA7-4945323E04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d25a68f3ad387fc4/Escritorio/2023/PAAASINE%202023/MODIFICACIONES/PUBLICACIONES%20MENSUALES/OCTUBRE.xlsx" TargetMode="External"/><Relationship Id="rId1" Type="http://schemas.openxmlformats.org/officeDocument/2006/relationships/externalLinkPath" Target="/d25a68f3ad387fc4/Escritorio/2023/PAAASINE%202023/MODIFICACIONES/PUBLICACIONES%20MENSUAL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F5DB65-C50A-46AD-8DFA-92290F00C982}">
  <dimension ref="A1:AC100"/>
  <sheetViews>
    <sheetView tabSelected="1" topLeftCell="A3" zoomScale="90" zoomScaleNormal="90" workbookViewId="0">
      <selection activeCell="A11" sqref="A11:XFD1999"/>
    </sheetView>
  </sheetViews>
  <sheetFormatPr baseColWidth="10" defaultColWidth="11.5546875" defaultRowHeight="14.4" x14ac:dyDescent="0.3"/>
  <cols>
    <col min="1" max="1" width="14.88671875" style="16" customWidth="1"/>
    <col min="2" max="2" width="12.5546875" style="16" customWidth="1"/>
    <col min="3" max="5" width="7.5546875" style="16" customWidth="1"/>
    <col min="6" max="6" width="9.5546875" style="16" customWidth="1"/>
    <col min="7" max="7" width="8.5546875" style="16" customWidth="1"/>
    <col min="8" max="8" width="27.5546875" style="16" customWidth="1"/>
    <col min="9" max="9" width="14.6640625" style="16" customWidth="1"/>
    <col min="10" max="10" width="29.3320312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4.88671875" style="16" bestFit="1" customWidth="1"/>
    <col min="18" max="28" width="13.33203125" style="16" bestFit="1" customWidth="1"/>
    <col min="29" max="29" width="13.77734375" style="16" customWidth="1"/>
    <col min="30" max="16384" width="11.5546875" style="16"/>
  </cols>
  <sheetData>
    <row r="1" spans="1:29" ht="22.2" x14ac:dyDescent="0.3">
      <c r="AC1" s="17" t="s">
        <v>3</v>
      </c>
    </row>
    <row r="2" spans="1:29" ht="22.2" x14ac:dyDescent="0.3">
      <c r="AC2" s="17" t="s">
        <v>4</v>
      </c>
    </row>
    <row r="3" spans="1:29" ht="22.2" x14ac:dyDescent="0.3">
      <c r="AC3" s="17" t="s">
        <v>5</v>
      </c>
    </row>
    <row r="7" spans="1:29" ht="25.8" x14ac:dyDescent="0.5">
      <c r="A7" s="18" t="s">
        <v>65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10" spans="1:29" s="20" customFormat="1" ht="56.25" customHeight="1" x14ac:dyDescent="0.25">
      <c r="A10" s="4" t="s">
        <v>11</v>
      </c>
      <c r="B10" s="4" t="s">
        <v>12</v>
      </c>
      <c r="C10" s="4" t="s">
        <v>13</v>
      </c>
      <c r="D10" s="4" t="s">
        <v>6</v>
      </c>
      <c r="E10" s="4" t="s">
        <v>14</v>
      </c>
      <c r="F10" s="4" t="s">
        <v>15</v>
      </c>
      <c r="G10" s="5" t="s">
        <v>16</v>
      </c>
      <c r="H10" s="6" t="s">
        <v>17</v>
      </c>
      <c r="I10" s="5" t="s">
        <v>7</v>
      </c>
      <c r="J10" s="5" t="s">
        <v>18</v>
      </c>
      <c r="K10" s="5" t="s">
        <v>19</v>
      </c>
      <c r="L10" s="5" t="s">
        <v>20</v>
      </c>
      <c r="M10" s="5" t="s">
        <v>21</v>
      </c>
      <c r="N10" s="7" t="s">
        <v>22</v>
      </c>
      <c r="O10" s="5" t="s">
        <v>23</v>
      </c>
      <c r="P10" s="7" t="s">
        <v>24</v>
      </c>
      <c r="Q10" s="8" t="s">
        <v>25</v>
      </c>
      <c r="R10" s="8" t="s">
        <v>26</v>
      </c>
      <c r="S10" s="8" t="s">
        <v>27</v>
      </c>
      <c r="T10" s="8" t="s">
        <v>28</v>
      </c>
      <c r="U10" s="8" t="s">
        <v>29</v>
      </c>
      <c r="V10" s="8" t="s">
        <v>30</v>
      </c>
      <c r="W10" s="8" t="s">
        <v>31</v>
      </c>
      <c r="X10" s="8" t="s">
        <v>32</v>
      </c>
      <c r="Y10" s="8" t="s">
        <v>33</v>
      </c>
      <c r="Z10" s="8" t="s">
        <v>34</v>
      </c>
      <c r="AA10" s="8" t="s">
        <v>35</v>
      </c>
      <c r="AB10" s="8" t="s">
        <v>36</v>
      </c>
      <c r="AC10" s="8" t="s">
        <v>37</v>
      </c>
    </row>
    <row r="11" spans="1:29" s="27" customFormat="1" ht="41.4" x14ac:dyDescent="0.25">
      <c r="A11" s="21" t="s">
        <v>8</v>
      </c>
      <c r="B11" s="21" t="s">
        <v>1</v>
      </c>
      <c r="C11" s="22" t="s">
        <v>2</v>
      </c>
      <c r="D11" s="23" t="s">
        <v>0</v>
      </c>
      <c r="E11" s="22" t="s">
        <v>40</v>
      </c>
      <c r="F11" s="23" t="s">
        <v>41</v>
      </c>
      <c r="G11" s="1" t="s">
        <v>43</v>
      </c>
      <c r="H11" s="24" t="s">
        <v>44</v>
      </c>
      <c r="I11" s="1" t="s">
        <v>42</v>
      </c>
      <c r="J11" s="25" t="s">
        <v>61</v>
      </c>
      <c r="K11" s="26" t="s">
        <v>45</v>
      </c>
      <c r="L11" s="2" t="s">
        <v>10</v>
      </c>
      <c r="M11" s="3" t="s">
        <v>9</v>
      </c>
      <c r="N11" s="26">
        <v>1</v>
      </c>
      <c r="O11" s="26">
        <v>39549</v>
      </c>
      <c r="P11" s="26" t="s">
        <v>46</v>
      </c>
      <c r="Q11" s="26">
        <v>39549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39549</v>
      </c>
      <c r="AB11" s="26">
        <v>0</v>
      </c>
      <c r="AC11" s="26">
        <v>0</v>
      </c>
    </row>
    <row r="12" spans="1:29" s="27" customFormat="1" ht="41.4" x14ac:dyDescent="0.25">
      <c r="A12" s="21" t="s">
        <v>8</v>
      </c>
      <c r="B12" s="21" t="s">
        <v>1</v>
      </c>
      <c r="C12" s="22" t="s">
        <v>2</v>
      </c>
      <c r="D12" s="23" t="s">
        <v>0</v>
      </c>
      <c r="E12" s="22" t="s">
        <v>40</v>
      </c>
      <c r="F12" s="23" t="s">
        <v>41</v>
      </c>
      <c r="G12" s="1" t="s">
        <v>66</v>
      </c>
      <c r="H12" s="24" t="s">
        <v>67</v>
      </c>
      <c r="I12" s="1" t="s">
        <v>42</v>
      </c>
      <c r="J12" s="25" t="s">
        <v>71</v>
      </c>
      <c r="K12" s="26"/>
      <c r="L12" s="2" t="s">
        <v>10</v>
      </c>
      <c r="M12" s="3" t="s">
        <v>9</v>
      </c>
      <c r="N12" s="26">
        <v>1</v>
      </c>
      <c r="O12" s="26">
        <v>10689.67</v>
      </c>
      <c r="P12" s="26" t="s">
        <v>70</v>
      </c>
      <c r="Q12" s="26">
        <v>10689.67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10689.67</v>
      </c>
      <c r="AB12" s="26">
        <v>0</v>
      </c>
      <c r="AC12" s="26">
        <v>0</v>
      </c>
    </row>
    <row r="13" spans="1:29" s="27" customFormat="1" ht="41.4" x14ac:dyDescent="0.25">
      <c r="A13" s="21" t="s">
        <v>8</v>
      </c>
      <c r="B13" s="21" t="s">
        <v>1</v>
      </c>
      <c r="C13" s="22" t="s">
        <v>2</v>
      </c>
      <c r="D13" s="23" t="s">
        <v>0</v>
      </c>
      <c r="E13" s="22" t="s">
        <v>40</v>
      </c>
      <c r="F13" s="23" t="s">
        <v>41</v>
      </c>
      <c r="G13" s="1" t="s">
        <v>66</v>
      </c>
      <c r="H13" s="24" t="s">
        <v>67</v>
      </c>
      <c r="I13" s="1" t="s">
        <v>42</v>
      </c>
      <c r="J13" s="25" t="s">
        <v>68</v>
      </c>
      <c r="K13" s="26" t="s">
        <v>69</v>
      </c>
      <c r="L13" s="2" t="s">
        <v>10</v>
      </c>
      <c r="M13" s="3" t="s">
        <v>9</v>
      </c>
      <c r="N13" s="26">
        <v>1</v>
      </c>
      <c r="O13" s="26">
        <v>50020.87</v>
      </c>
      <c r="P13" s="26" t="s">
        <v>70</v>
      </c>
      <c r="Q13" s="26">
        <v>50020.87</v>
      </c>
      <c r="R13" s="26">
        <v>0</v>
      </c>
      <c r="S13" s="26">
        <v>0</v>
      </c>
      <c r="T13" s="26">
        <v>0</v>
      </c>
      <c r="U13" s="26">
        <v>0</v>
      </c>
      <c r="V13" s="26">
        <v>50020.87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41.4" x14ac:dyDescent="0.25">
      <c r="A14" s="21" t="s">
        <v>8</v>
      </c>
      <c r="B14" s="21" t="s">
        <v>1</v>
      </c>
      <c r="C14" s="22" t="s">
        <v>2</v>
      </c>
      <c r="D14" s="23" t="s">
        <v>0</v>
      </c>
      <c r="E14" s="22" t="s">
        <v>40</v>
      </c>
      <c r="F14" s="23" t="s">
        <v>41</v>
      </c>
      <c r="G14" s="1" t="s">
        <v>66</v>
      </c>
      <c r="H14" s="24" t="s">
        <v>67</v>
      </c>
      <c r="I14" s="1" t="s">
        <v>42</v>
      </c>
      <c r="J14" s="25" t="s">
        <v>68</v>
      </c>
      <c r="K14" s="26" t="s">
        <v>69</v>
      </c>
      <c r="L14" s="2" t="s">
        <v>10</v>
      </c>
      <c r="M14" s="3" t="s">
        <v>9</v>
      </c>
      <c r="N14" s="26">
        <v>1</v>
      </c>
      <c r="O14" s="26">
        <v>49848</v>
      </c>
      <c r="P14" s="26" t="s">
        <v>70</v>
      </c>
      <c r="Q14" s="26">
        <v>49848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49848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41.4" x14ac:dyDescent="0.25">
      <c r="A15" s="21" t="s">
        <v>8</v>
      </c>
      <c r="B15" s="21" t="s">
        <v>1</v>
      </c>
      <c r="C15" s="22" t="s">
        <v>2</v>
      </c>
      <c r="D15" s="23" t="s">
        <v>0</v>
      </c>
      <c r="E15" s="22" t="s">
        <v>40</v>
      </c>
      <c r="F15" s="23" t="s">
        <v>41</v>
      </c>
      <c r="G15" s="1" t="s">
        <v>72</v>
      </c>
      <c r="H15" s="24" t="s">
        <v>73</v>
      </c>
      <c r="I15" s="1" t="s">
        <v>42</v>
      </c>
      <c r="J15" s="25" t="s">
        <v>74</v>
      </c>
      <c r="K15" s="26" t="s">
        <v>63</v>
      </c>
      <c r="L15" s="2" t="s">
        <v>47</v>
      </c>
      <c r="M15" s="3" t="s">
        <v>9</v>
      </c>
      <c r="N15" s="26">
        <v>1</v>
      </c>
      <c r="O15" s="26">
        <v>4147</v>
      </c>
      <c r="P15" s="26" t="s">
        <v>48</v>
      </c>
      <c r="Q15" s="26">
        <v>4147</v>
      </c>
      <c r="R15" s="26">
        <v>0</v>
      </c>
      <c r="S15" s="26">
        <v>0</v>
      </c>
      <c r="T15" s="26">
        <v>0</v>
      </c>
      <c r="U15" s="26">
        <v>0</v>
      </c>
      <c r="V15" s="26">
        <v>4147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41.4" x14ac:dyDescent="0.25">
      <c r="A16" s="21" t="s">
        <v>8</v>
      </c>
      <c r="B16" s="21" t="s">
        <v>1</v>
      </c>
      <c r="C16" s="22" t="s">
        <v>2</v>
      </c>
      <c r="D16" s="23" t="s">
        <v>0</v>
      </c>
      <c r="E16" s="22" t="s">
        <v>40</v>
      </c>
      <c r="F16" s="23" t="s">
        <v>41</v>
      </c>
      <c r="G16" s="1" t="s">
        <v>72</v>
      </c>
      <c r="H16" s="24" t="s">
        <v>73</v>
      </c>
      <c r="I16" s="1" t="s">
        <v>42</v>
      </c>
      <c r="J16" s="25" t="s">
        <v>74</v>
      </c>
      <c r="K16" s="26" t="s">
        <v>63</v>
      </c>
      <c r="L16" s="2" t="s">
        <v>47</v>
      </c>
      <c r="M16" s="3" t="s">
        <v>9</v>
      </c>
      <c r="N16" s="26">
        <v>1</v>
      </c>
      <c r="O16" s="26">
        <v>5935.21</v>
      </c>
      <c r="P16" s="26" t="s">
        <v>48</v>
      </c>
      <c r="Q16" s="26">
        <v>5935.21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5935.21</v>
      </c>
      <c r="AB16" s="26">
        <v>0</v>
      </c>
      <c r="AC16" s="26">
        <v>0</v>
      </c>
    </row>
    <row r="17" spans="1:29" s="27" customFormat="1" ht="41.4" x14ac:dyDescent="0.25">
      <c r="A17" s="21" t="s">
        <v>8</v>
      </c>
      <c r="B17" s="21" t="s">
        <v>1</v>
      </c>
      <c r="C17" s="22" t="s">
        <v>2</v>
      </c>
      <c r="D17" s="23" t="s">
        <v>0</v>
      </c>
      <c r="E17" s="22" t="s">
        <v>40</v>
      </c>
      <c r="F17" s="23" t="s">
        <v>41</v>
      </c>
      <c r="G17" s="1" t="s">
        <v>72</v>
      </c>
      <c r="H17" s="24" t="s">
        <v>73</v>
      </c>
      <c r="I17" s="1" t="s">
        <v>42</v>
      </c>
      <c r="J17" s="25" t="s">
        <v>74</v>
      </c>
      <c r="K17" s="26" t="s">
        <v>63</v>
      </c>
      <c r="L17" s="2" t="s">
        <v>47</v>
      </c>
      <c r="M17" s="3" t="s">
        <v>9</v>
      </c>
      <c r="N17" s="26">
        <v>1</v>
      </c>
      <c r="O17" s="26">
        <v>3575</v>
      </c>
      <c r="P17" s="26" t="s">
        <v>48</v>
      </c>
      <c r="Q17" s="26">
        <v>3575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3575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41.4" x14ac:dyDescent="0.25">
      <c r="A18" s="21" t="s">
        <v>8</v>
      </c>
      <c r="B18" s="21" t="s">
        <v>1</v>
      </c>
      <c r="C18" s="22" t="s">
        <v>2</v>
      </c>
      <c r="D18" s="23" t="s">
        <v>0</v>
      </c>
      <c r="E18" s="22" t="s">
        <v>40</v>
      </c>
      <c r="F18" s="23" t="s">
        <v>41</v>
      </c>
      <c r="G18" s="1" t="s">
        <v>72</v>
      </c>
      <c r="H18" s="24" t="s">
        <v>73</v>
      </c>
      <c r="I18" s="1" t="s">
        <v>42</v>
      </c>
      <c r="J18" s="25" t="s">
        <v>74</v>
      </c>
      <c r="K18" s="26" t="s">
        <v>63</v>
      </c>
      <c r="L18" s="2" t="s">
        <v>47</v>
      </c>
      <c r="M18" s="3" t="s">
        <v>9</v>
      </c>
      <c r="N18" s="26">
        <v>1</v>
      </c>
      <c r="O18" s="26">
        <v>4147</v>
      </c>
      <c r="P18" s="26" t="s">
        <v>48</v>
      </c>
      <c r="Q18" s="26">
        <v>4147</v>
      </c>
      <c r="R18" s="26">
        <v>0</v>
      </c>
      <c r="S18" s="26">
        <v>0</v>
      </c>
      <c r="T18" s="26">
        <v>0</v>
      </c>
      <c r="U18" s="26">
        <v>4147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41.4" x14ac:dyDescent="0.25">
      <c r="A19" s="21" t="s">
        <v>8</v>
      </c>
      <c r="B19" s="21" t="s">
        <v>1</v>
      </c>
      <c r="C19" s="22" t="s">
        <v>2</v>
      </c>
      <c r="D19" s="23" t="s">
        <v>0</v>
      </c>
      <c r="E19" s="22" t="s">
        <v>40</v>
      </c>
      <c r="F19" s="23" t="s">
        <v>41</v>
      </c>
      <c r="G19" s="1" t="s">
        <v>72</v>
      </c>
      <c r="H19" s="24" t="s">
        <v>73</v>
      </c>
      <c r="I19" s="1" t="s">
        <v>42</v>
      </c>
      <c r="J19" s="25" t="s">
        <v>74</v>
      </c>
      <c r="K19" s="26" t="s">
        <v>63</v>
      </c>
      <c r="L19" s="2" t="s">
        <v>47</v>
      </c>
      <c r="M19" s="3" t="s">
        <v>9</v>
      </c>
      <c r="N19" s="26">
        <v>1</v>
      </c>
      <c r="O19" s="26">
        <v>4147</v>
      </c>
      <c r="P19" s="26" t="s">
        <v>48</v>
      </c>
      <c r="Q19" s="26">
        <v>4147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4147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41.4" x14ac:dyDescent="0.25">
      <c r="A20" s="21" t="s">
        <v>8</v>
      </c>
      <c r="B20" s="21" t="s">
        <v>1</v>
      </c>
      <c r="C20" s="22" t="s">
        <v>2</v>
      </c>
      <c r="D20" s="23" t="s">
        <v>0</v>
      </c>
      <c r="E20" s="22" t="s">
        <v>40</v>
      </c>
      <c r="F20" s="23" t="s">
        <v>41</v>
      </c>
      <c r="G20" s="1" t="s">
        <v>72</v>
      </c>
      <c r="H20" s="24" t="s">
        <v>73</v>
      </c>
      <c r="I20" s="1" t="s">
        <v>42</v>
      </c>
      <c r="J20" s="25" t="s">
        <v>74</v>
      </c>
      <c r="K20" s="26" t="s">
        <v>63</v>
      </c>
      <c r="L20" s="2" t="s">
        <v>47</v>
      </c>
      <c r="M20" s="3" t="s">
        <v>9</v>
      </c>
      <c r="N20" s="26">
        <v>1</v>
      </c>
      <c r="O20" s="26">
        <v>4147</v>
      </c>
      <c r="P20" s="26" t="s">
        <v>48</v>
      </c>
      <c r="Q20" s="26">
        <v>4147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4147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41.4" x14ac:dyDescent="0.25">
      <c r="A21" s="21" t="s">
        <v>8</v>
      </c>
      <c r="B21" s="21" t="s">
        <v>1</v>
      </c>
      <c r="C21" s="22" t="s">
        <v>2</v>
      </c>
      <c r="D21" s="23" t="s">
        <v>0</v>
      </c>
      <c r="E21" s="22" t="s">
        <v>40</v>
      </c>
      <c r="F21" s="23" t="s">
        <v>41</v>
      </c>
      <c r="G21" s="1" t="s">
        <v>72</v>
      </c>
      <c r="H21" s="24" t="s">
        <v>73</v>
      </c>
      <c r="I21" s="1" t="s">
        <v>42</v>
      </c>
      <c r="J21" s="25" t="s">
        <v>74</v>
      </c>
      <c r="K21" s="26" t="s">
        <v>63</v>
      </c>
      <c r="L21" s="2" t="s">
        <v>47</v>
      </c>
      <c r="M21" s="3" t="s">
        <v>9</v>
      </c>
      <c r="N21" s="26">
        <v>1</v>
      </c>
      <c r="O21" s="26">
        <v>2891.18</v>
      </c>
      <c r="P21" s="26" t="s">
        <v>48</v>
      </c>
      <c r="Q21" s="26">
        <v>2891.18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2891.18</v>
      </c>
      <c r="AB21" s="26">
        <v>0</v>
      </c>
      <c r="AC21" s="26">
        <v>0</v>
      </c>
    </row>
    <row r="22" spans="1:29" s="27" customFormat="1" ht="41.4" x14ac:dyDescent="0.25">
      <c r="A22" s="21" t="s">
        <v>8</v>
      </c>
      <c r="B22" s="21" t="s">
        <v>1</v>
      </c>
      <c r="C22" s="22" t="s">
        <v>2</v>
      </c>
      <c r="D22" s="23" t="s">
        <v>0</v>
      </c>
      <c r="E22" s="22" t="s">
        <v>40</v>
      </c>
      <c r="F22" s="23" t="s">
        <v>41</v>
      </c>
      <c r="G22" s="1" t="s">
        <v>75</v>
      </c>
      <c r="H22" s="24" t="s">
        <v>76</v>
      </c>
      <c r="I22" s="1" t="s">
        <v>42</v>
      </c>
      <c r="J22" s="25" t="s">
        <v>77</v>
      </c>
      <c r="K22" s="26" t="s">
        <v>129</v>
      </c>
      <c r="L22" s="2" t="s">
        <v>47</v>
      </c>
      <c r="M22" s="3" t="s">
        <v>9</v>
      </c>
      <c r="N22" s="26">
        <v>1</v>
      </c>
      <c r="O22" s="26">
        <v>3500</v>
      </c>
      <c r="P22" s="26" t="s">
        <v>50</v>
      </c>
      <c r="Q22" s="26">
        <v>3500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3500</v>
      </c>
      <c r="AB22" s="26">
        <v>0</v>
      </c>
      <c r="AC22" s="26">
        <v>0</v>
      </c>
    </row>
    <row r="23" spans="1:29" s="27" customFormat="1" ht="27.6" x14ac:dyDescent="0.25">
      <c r="A23" s="21" t="s">
        <v>8</v>
      </c>
      <c r="B23" s="21" t="s">
        <v>1</v>
      </c>
      <c r="C23" s="22" t="s">
        <v>2</v>
      </c>
      <c r="D23" s="23" t="s">
        <v>0</v>
      </c>
      <c r="E23" s="22" t="s">
        <v>40</v>
      </c>
      <c r="F23" s="23" t="s">
        <v>41</v>
      </c>
      <c r="G23" s="1" t="s">
        <v>78</v>
      </c>
      <c r="H23" s="24" t="s">
        <v>79</v>
      </c>
      <c r="I23" s="1" t="s">
        <v>42</v>
      </c>
      <c r="J23" s="25" t="s">
        <v>80</v>
      </c>
      <c r="K23" s="26" t="s">
        <v>81</v>
      </c>
      <c r="L23" s="2" t="s">
        <v>10</v>
      </c>
      <c r="M23" s="3" t="s">
        <v>9</v>
      </c>
      <c r="N23" s="26">
        <v>1</v>
      </c>
      <c r="O23" s="26">
        <v>496.5</v>
      </c>
      <c r="P23" s="26" t="s">
        <v>70</v>
      </c>
      <c r="Q23" s="26">
        <v>496.5</v>
      </c>
      <c r="R23" s="26">
        <v>0</v>
      </c>
      <c r="S23" s="26">
        <v>0</v>
      </c>
      <c r="T23" s="26">
        <v>496.5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27.6" x14ac:dyDescent="0.25">
      <c r="A24" s="21" t="s">
        <v>8</v>
      </c>
      <c r="B24" s="21" t="s">
        <v>1</v>
      </c>
      <c r="C24" s="22" t="s">
        <v>2</v>
      </c>
      <c r="D24" s="23" t="s">
        <v>0</v>
      </c>
      <c r="E24" s="22" t="s">
        <v>40</v>
      </c>
      <c r="F24" s="23" t="s">
        <v>41</v>
      </c>
      <c r="G24" s="1" t="s">
        <v>78</v>
      </c>
      <c r="H24" s="24" t="s">
        <v>79</v>
      </c>
      <c r="I24" s="1" t="s">
        <v>42</v>
      </c>
      <c r="J24" s="25" t="s">
        <v>80</v>
      </c>
      <c r="K24" s="26" t="s">
        <v>81</v>
      </c>
      <c r="L24" s="2" t="s">
        <v>10</v>
      </c>
      <c r="M24" s="3" t="s">
        <v>9</v>
      </c>
      <c r="N24" s="26">
        <v>1</v>
      </c>
      <c r="O24" s="26">
        <v>496.5</v>
      </c>
      <c r="P24" s="26" t="s">
        <v>70</v>
      </c>
      <c r="Q24" s="26">
        <v>496.5</v>
      </c>
      <c r="R24" s="26">
        <v>0</v>
      </c>
      <c r="S24" s="26">
        <v>0</v>
      </c>
      <c r="T24" s="26">
        <v>0</v>
      </c>
      <c r="U24" s="26">
        <v>496.5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27.6" x14ac:dyDescent="0.25">
      <c r="A25" s="21" t="s">
        <v>8</v>
      </c>
      <c r="B25" s="21" t="s">
        <v>1</v>
      </c>
      <c r="C25" s="22" t="s">
        <v>2</v>
      </c>
      <c r="D25" s="23" t="s">
        <v>0</v>
      </c>
      <c r="E25" s="22" t="s">
        <v>40</v>
      </c>
      <c r="F25" s="23" t="s">
        <v>41</v>
      </c>
      <c r="G25" s="1" t="s">
        <v>78</v>
      </c>
      <c r="H25" s="24" t="s">
        <v>79</v>
      </c>
      <c r="I25" s="1" t="s">
        <v>42</v>
      </c>
      <c r="J25" s="25" t="s">
        <v>80</v>
      </c>
      <c r="K25" s="26" t="s">
        <v>81</v>
      </c>
      <c r="L25" s="2" t="s">
        <v>10</v>
      </c>
      <c r="M25" s="3" t="s">
        <v>9</v>
      </c>
      <c r="N25" s="26">
        <v>1</v>
      </c>
      <c r="O25" s="26">
        <v>496.5</v>
      </c>
      <c r="P25" s="26" t="s">
        <v>70</v>
      </c>
      <c r="Q25" s="26">
        <v>496.5</v>
      </c>
      <c r="R25" s="26">
        <v>0</v>
      </c>
      <c r="S25" s="26">
        <v>0</v>
      </c>
      <c r="T25" s="26">
        <v>0</v>
      </c>
      <c r="U25" s="26">
        <v>0</v>
      </c>
      <c r="V25" s="26">
        <v>496.5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7.6" x14ac:dyDescent="0.25">
      <c r="A26" s="21" t="s">
        <v>8</v>
      </c>
      <c r="B26" s="21" t="s">
        <v>1</v>
      </c>
      <c r="C26" s="22" t="s">
        <v>2</v>
      </c>
      <c r="D26" s="23" t="s">
        <v>0</v>
      </c>
      <c r="E26" s="22" t="s">
        <v>40</v>
      </c>
      <c r="F26" s="23" t="s">
        <v>41</v>
      </c>
      <c r="G26" s="1" t="s">
        <v>78</v>
      </c>
      <c r="H26" s="24" t="s">
        <v>79</v>
      </c>
      <c r="I26" s="1" t="s">
        <v>42</v>
      </c>
      <c r="J26" s="25" t="s">
        <v>80</v>
      </c>
      <c r="K26" s="26" t="s">
        <v>81</v>
      </c>
      <c r="L26" s="2" t="s">
        <v>10</v>
      </c>
      <c r="M26" s="3" t="s">
        <v>9</v>
      </c>
      <c r="N26" s="26">
        <v>1</v>
      </c>
      <c r="O26" s="26">
        <v>496.5</v>
      </c>
      <c r="P26" s="26" t="s">
        <v>70</v>
      </c>
      <c r="Q26" s="26">
        <v>496.5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496.5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27.6" x14ac:dyDescent="0.25">
      <c r="A27" s="21" t="s">
        <v>8</v>
      </c>
      <c r="B27" s="21" t="s">
        <v>1</v>
      </c>
      <c r="C27" s="22" t="s">
        <v>2</v>
      </c>
      <c r="D27" s="23" t="s">
        <v>0</v>
      </c>
      <c r="E27" s="22" t="s">
        <v>40</v>
      </c>
      <c r="F27" s="23" t="s">
        <v>41</v>
      </c>
      <c r="G27" s="1" t="s">
        <v>78</v>
      </c>
      <c r="H27" s="24" t="s">
        <v>79</v>
      </c>
      <c r="I27" s="1" t="s">
        <v>42</v>
      </c>
      <c r="J27" s="25" t="s">
        <v>80</v>
      </c>
      <c r="K27" s="26" t="s">
        <v>81</v>
      </c>
      <c r="L27" s="2" t="s">
        <v>10</v>
      </c>
      <c r="M27" s="3" t="s">
        <v>9</v>
      </c>
      <c r="N27" s="26">
        <v>1</v>
      </c>
      <c r="O27" s="26">
        <v>496.5</v>
      </c>
      <c r="P27" s="26" t="s">
        <v>70</v>
      </c>
      <c r="Q27" s="26">
        <v>496.5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496.5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27.6" x14ac:dyDescent="0.25">
      <c r="A28" s="21" t="s">
        <v>8</v>
      </c>
      <c r="B28" s="21" t="s">
        <v>1</v>
      </c>
      <c r="C28" s="22" t="s">
        <v>2</v>
      </c>
      <c r="D28" s="23" t="s">
        <v>0</v>
      </c>
      <c r="E28" s="22" t="s">
        <v>40</v>
      </c>
      <c r="F28" s="23" t="s">
        <v>41</v>
      </c>
      <c r="G28" s="1" t="s">
        <v>78</v>
      </c>
      <c r="H28" s="24" t="s">
        <v>79</v>
      </c>
      <c r="I28" s="1" t="s">
        <v>42</v>
      </c>
      <c r="J28" s="25" t="s">
        <v>80</v>
      </c>
      <c r="K28" s="26" t="s">
        <v>81</v>
      </c>
      <c r="L28" s="2" t="s">
        <v>10</v>
      </c>
      <c r="M28" s="3" t="s">
        <v>9</v>
      </c>
      <c r="N28" s="26">
        <v>1</v>
      </c>
      <c r="O28" s="26">
        <v>496.5</v>
      </c>
      <c r="P28" s="26" t="s">
        <v>70</v>
      </c>
      <c r="Q28" s="26">
        <v>496.5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496.5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27.6" x14ac:dyDescent="0.25">
      <c r="A29" s="21" t="s">
        <v>8</v>
      </c>
      <c r="B29" s="21" t="s">
        <v>1</v>
      </c>
      <c r="C29" s="22" t="s">
        <v>2</v>
      </c>
      <c r="D29" s="23" t="s">
        <v>0</v>
      </c>
      <c r="E29" s="22" t="s">
        <v>40</v>
      </c>
      <c r="F29" s="23" t="s">
        <v>41</v>
      </c>
      <c r="G29" s="1" t="s">
        <v>78</v>
      </c>
      <c r="H29" s="24" t="s">
        <v>79</v>
      </c>
      <c r="I29" s="1" t="s">
        <v>42</v>
      </c>
      <c r="J29" s="25" t="s">
        <v>80</v>
      </c>
      <c r="K29" s="26" t="s">
        <v>81</v>
      </c>
      <c r="L29" s="2" t="s">
        <v>10</v>
      </c>
      <c r="M29" s="3" t="s">
        <v>9</v>
      </c>
      <c r="N29" s="26">
        <v>1</v>
      </c>
      <c r="O29" s="26">
        <v>428.02</v>
      </c>
      <c r="P29" s="26" t="s">
        <v>70</v>
      </c>
      <c r="Q29" s="26">
        <v>428.02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428.02</v>
      </c>
      <c r="AA29" s="26">
        <v>0</v>
      </c>
      <c r="AB29" s="26">
        <v>0</v>
      </c>
      <c r="AC29" s="26">
        <v>0</v>
      </c>
    </row>
    <row r="30" spans="1:29" s="27" customFormat="1" ht="27.6" x14ac:dyDescent="0.25">
      <c r="A30" s="21" t="s">
        <v>8</v>
      </c>
      <c r="B30" s="21" t="s">
        <v>1</v>
      </c>
      <c r="C30" s="22" t="s">
        <v>2</v>
      </c>
      <c r="D30" s="23" t="s">
        <v>0</v>
      </c>
      <c r="E30" s="22" t="s">
        <v>40</v>
      </c>
      <c r="F30" s="23" t="s">
        <v>41</v>
      </c>
      <c r="G30" s="1" t="s">
        <v>78</v>
      </c>
      <c r="H30" s="24" t="s">
        <v>79</v>
      </c>
      <c r="I30" s="1" t="s">
        <v>42</v>
      </c>
      <c r="J30" s="25" t="s">
        <v>80</v>
      </c>
      <c r="K30" s="26" t="s">
        <v>81</v>
      </c>
      <c r="L30" s="2" t="s">
        <v>10</v>
      </c>
      <c r="M30" s="3" t="s">
        <v>9</v>
      </c>
      <c r="N30" s="26">
        <v>1</v>
      </c>
      <c r="O30" s="26">
        <v>993</v>
      </c>
      <c r="P30" s="26" t="s">
        <v>70</v>
      </c>
      <c r="Q30" s="26">
        <v>993</v>
      </c>
      <c r="R30" s="26">
        <v>0</v>
      </c>
      <c r="S30" s="26">
        <v>993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27.6" x14ac:dyDescent="0.25">
      <c r="A31" s="21" t="s">
        <v>8</v>
      </c>
      <c r="B31" s="21" t="s">
        <v>1</v>
      </c>
      <c r="C31" s="22" t="s">
        <v>2</v>
      </c>
      <c r="D31" s="23" t="s">
        <v>0</v>
      </c>
      <c r="E31" s="22" t="s">
        <v>40</v>
      </c>
      <c r="F31" s="23" t="s">
        <v>41</v>
      </c>
      <c r="G31" s="1" t="s">
        <v>78</v>
      </c>
      <c r="H31" s="24" t="s">
        <v>79</v>
      </c>
      <c r="I31" s="1" t="s">
        <v>42</v>
      </c>
      <c r="J31" s="25" t="s">
        <v>80</v>
      </c>
      <c r="K31" s="26" t="s">
        <v>81</v>
      </c>
      <c r="L31" s="2" t="s">
        <v>10</v>
      </c>
      <c r="M31" s="3" t="s">
        <v>9</v>
      </c>
      <c r="N31" s="26">
        <v>1</v>
      </c>
      <c r="O31" s="26">
        <v>428.02</v>
      </c>
      <c r="P31" s="26" t="s">
        <v>70</v>
      </c>
      <c r="Q31" s="26">
        <v>428.02</v>
      </c>
      <c r="R31" s="26">
        <v>0</v>
      </c>
      <c r="S31" s="26">
        <v>0</v>
      </c>
      <c r="T31" s="26">
        <v>428.02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27.6" x14ac:dyDescent="0.25">
      <c r="A32" s="21" t="s">
        <v>8</v>
      </c>
      <c r="B32" s="21" t="s">
        <v>1</v>
      </c>
      <c r="C32" s="22" t="s">
        <v>2</v>
      </c>
      <c r="D32" s="23" t="s">
        <v>0</v>
      </c>
      <c r="E32" s="22" t="s">
        <v>40</v>
      </c>
      <c r="F32" s="23" t="s">
        <v>41</v>
      </c>
      <c r="G32" s="1" t="s">
        <v>78</v>
      </c>
      <c r="H32" s="24" t="s">
        <v>79</v>
      </c>
      <c r="I32" s="1" t="s">
        <v>42</v>
      </c>
      <c r="J32" s="25" t="s">
        <v>80</v>
      </c>
      <c r="K32" s="26" t="s">
        <v>81</v>
      </c>
      <c r="L32" s="2" t="s">
        <v>10</v>
      </c>
      <c r="M32" s="3" t="s">
        <v>9</v>
      </c>
      <c r="N32" s="26">
        <v>1</v>
      </c>
      <c r="O32" s="26">
        <v>428.02</v>
      </c>
      <c r="P32" s="26" t="s">
        <v>70</v>
      </c>
      <c r="Q32" s="26">
        <v>428.02</v>
      </c>
      <c r="R32" s="26">
        <v>0</v>
      </c>
      <c r="S32" s="26">
        <v>0</v>
      </c>
      <c r="T32" s="26">
        <v>0</v>
      </c>
      <c r="U32" s="26">
        <v>428.02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27.6" x14ac:dyDescent="0.25">
      <c r="A33" s="21" t="s">
        <v>8</v>
      </c>
      <c r="B33" s="21" t="s">
        <v>1</v>
      </c>
      <c r="C33" s="22" t="s">
        <v>2</v>
      </c>
      <c r="D33" s="23" t="s">
        <v>0</v>
      </c>
      <c r="E33" s="22" t="s">
        <v>40</v>
      </c>
      <c r="F33" s="23" t="s">
        <v>41</v>
      </c>
      <c r="G33" s="1" t="s">
        <v>78</v>
      </c>
      <c r="H33" s="24" t="s">
        <v>79</v>
      </c>
      <c r="I33" s="1" t="s">
        <v>42</v>
      </c>
      <c r="J33" s="25" t="s">
        <v>80</v>
      </c>
      <c r="K33" s="26" t="s">
        <v>81</v>
      </c>
      <c r="L33" s="2" t="s">
        <v>10</v>
      </c>
      <c r="M33" s="3" t="s">
        <v>9</v>
      </c>
      <c r="N33" s="26">
        <v>1</v>
      </c>
      <c r="O33" s="26">
        <v>496.5</v>
      </c>
      <c r="P33" s="26" t="s">
        <v>70</v>
      </c>
      <c r="Q33" s="26">
        <v>496.5</v>
      </c>
      <c r="R33" s="26">
        <v>0</v>
      </c>
      <c r="S33" s="26">
        <v>0</v>
      </c>
      <c r="T33" s="26">
        <v>0</v>
      </c>
      <c r="U33" s="26">
        <v>0</v>
      </c>
      <c r="V33" s="26">
        <v>496.5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27.6" x14ac:dyDescent="0.25">
      <c r="A34" s="21" t="s">
        <v>8</v>
      </c>
      <c r="B34" s="21" t="s">
        <v>1</v>
      </c>
      <c r="C34" s="22" t="s">
        <v>2</v>
      </c>
      <c r="D34" s="23" t="s">
        <v>0</v>
      </c>
      <c r="E34" s="22" t="s">
        <v>40</v>
      </c>
      <c r="F34" s="23" t="s">
        <v>41</v>
      </c>
      <c r="G34" s="1" t="s">
        <v>78</v>
      </c>
      <c r="H34" s="24" t="s">
        <v>79</v>
      </c>
      <c r="I34" s="1" t="s">
        <v>42</v>
      </c>
      <c r="J34" s="25" t="s">
        <v>80</v>
      </c>
      <c r="K34" s="26" t="s">
        <v>81</v>
      </c>
      <c r="L34" s="2" t="s">
        <v>10</v>
      </c>
      <c r="M34" s="3" t="s">
        <v>9</v>
      </c>
      <c r="N34" s="26">
        <v>1</v>
      </c>
      <c r="O34" s="26">
        <v>496.5</v>
      </c>
      <c r="P34" s="26" t="s">
        <v>70</v>
      </c>
      <c r="Q34" s="26">
        <v>496.5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496.5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27.6" x14ac:dyDescent="0.25">
      <c r="A35" s="21" t="s">
        <v>8</v>
      </c>
      <c r="B35" s="21" t="s">
        <v>1</v>
      </c>
      <c r="C35" s="22" t="s">
        <v>2</v>
      </c>
      <c r="D35" s="23" t="s">
        <v>0</v>
      </c>
      <c r="E35" s="22" t="s">
        <v>40</v>
      </c>
      <c r="F35" s="23" t="s">
        <v>41</v>
      </c>
      <c r="G35" s="1" t="s">
        <v>78</v>
      </c>
      <c r="H35" s="24" t="s">
        <v>79</v>
      </c>
      <c r="I35" s="1" t="s">
        <v>42</v>
      </c>
      <c r="J35" s="25" t="s">
        <v>80</v>
      </c>
      <c r="K35" s="26" t="s">
        <v>81</v>
      </c>
      <c r="L35" s="2" t="s">
        <v>10</v>
      </c>
      <c r="M35" s="3" t="s">
        <v>9</v>
      </c>
      <c r="N35" s="26">
        <v>1</v>
      </c>
      <c r="O35" s="26">
        <v>993</v>
      </c>
      <c r="P35" s="26" t="s">
        <v>70</v>
      </c>
      <c r="Q35" s="26">
        <v>993</v>
      </c>
      <c r="R35" s="26">
        <v>0</v>
      </c>
      <c r="S35" s="26">
        <v>993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27.6" x14ac:dyDescent="0.25">
      <c r="A36" s="21" t="s">
        <v>8</v>
      </c>
      <c r="B36" s="21" t="s">
        <v>1</v>
      </c>
      <c r="C36" s="22" t="s">
        <v>2</v>
      </c>
      <c r="D36" s="23" t="s">
        <v>0</v>
      </c>
      <c r="E36" s="22" t="s">
        <v>40</v>
      </c>
      <c r="F36" s="23" t="s">
        <v>41</v>
      </c>
      <c r="G36" s="1" t="s">
        <v>78</v>
      </c>
      <c r="H36" s="24" t="s">
        <v>79</v>
      </c>
      <c r="I36" s="1" t="s">
        <v>42</v>
      </c>
      <c r="J36" s="25" t="s">
        <v>80</v>
      </c>
      <c r="K36" s="26" t="s">
        <v>81</v>
      </c>
      <c r="L36" s="2" t="s">
        <v>10</v>
      </c>
      <c r="M36" s="3" t="s">
        <v>9</v>
      </c>
      <c r="N36" s="26">
        <v>1</v>
      </c>
      <c r="O36" s="26">
        <v>428.02</v>
      </c>
      <c r="P36" s="26" t="s">
        <v>70</v>
      </c>
      <c r="Q36" s="26">
        <v>428.02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428.02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27.6" x14ac:dyDescent="0.25">
      <c r="A37" s="21" t="s">
        <v>8</v>
      </c>
      <c r="B37" s="21" t="s">
        <v>1</v>
      </c>
      <c r="C37" s="22" t="s">
        <v>2</v>
      </c>
      <c r="D37" s="23" t="s">
        <v>0</v>
      </c>
      <c r="E37" s="22" t="s">
        <v>40</v>
      </c>
      <c r="F37" s="23" t="s">
        <v>41</v>
      </c>
      <c r="G37" s="1" t="s">
        <v>78</v>
      </c>
      <c r="H37" s="24" t="s">
        <v>79</v>
      </c>
      <c r="I37" s="1" t="s">
        <v>42</v>
      </c>
      <c r="J37" s="25" t="s">
        <v>83</v>
      </c>
      <c r="K37" s="26" t="s">
        <v>81</v>
      </c>
      <c r="L37" s="2" t="s">
        <v>10</v>
      </c>
      <c r="M37" s="3" t="s">
        <v>9</v>
      </c>
      <c r="N37" s="26">
        <v>1</v>
      </c>
      <c r="O37" s="26">
        <v>375</v>
      </c>
      <c r="P37" s="26" t="s">
        <v>70</v>
      </c>
      <c r="Q37" s="26">
        <v>375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375</v>
      </c>
      <c r="AB37" s="26">
        <v>0</v>
      </c>
      <c r="AC37" s="26">
        <v>0</v>
      </c>
    </row>
    <row r="38" spans="1:29" s="27" customFormat="1" ht="41.4" x14ac:dyDescent="0.25">
      <c r="A38" s="21" t="s">
        <v>8</v>
      </c>
      <c r="B38" s="21" t="s">
        <v>1</v>
      </c>
      <c r="C38" s="22" t="s">
        <v>2</v>
      </c>
      <c r="D38" s="23" t="s">
        <v>0</v>
      </c>
      <c r="E38" s="22" t="s">
        <v>40</v>
      </c>
      <c r="F38" s="23" t="s">
        <v>41</v>
      </c>
      <c r="G38" s="1" t="s">
        <v>78</v>
      </c>
      <c r="H38" s="24" t="s">
        <v>79</v>
      </c>
      <c r="I38" s="1" t="s">
        <v>42</v>
      </c>
      <c r="J38" s="25" t="s">
        <v>82</v>
      </c>
      <c r="K38" s="26" t="s">
        <v>81</v>
      </c>
      <c r="L38" s="2" t="s">
        <v>10</v>
      </c>
      <c r="M38" s="3" t="s">
        <v>9</v>
      </c>
      <c r="N38" s="26">
        <v>1</v>
      </c>
      <c r="O38" s="26">
        <v>144</v>
      </c>
      <c r="P38" s="26" t="s">
        <v>70</v>
      </c>
      <c r="Q38" s="26">
        <v>144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144</v>
      </c>
      <c r="AB38" s="26">
        <v>0</v>
      </c>
      <c r="AC38" s="26">
        <v>0</v>
      </c>
    </row>
    <row r="39" spans="1:29" s="27" customFormat="1" ht="69" x14ac:dyDescent="0.25">
      <c r="A39" s="21" t="s">
        <v>8</v>
      </c>
      <c r="B39" s="21" t="s">
        <v>1</v>
      </c>
      <c r="C39" s="22" t="s">
        <v>2</v>
      </c>
      <c r="D39" s="23" t="s">
        <v>0</v>
      </c>
      <c r="E39" s="22" t="s">
        <v>40</v>
      </c>
      <c r="F39" s="23" t="s">
        <v>49</v>
      </c>
      <c r="G39" s="1" t="s">
        <v>84</v>
      </c>
      <c r="H39" s="24" t="s">
        <v>85</v>
      </c>
      <c r="I39" s="1" t="s">
        <v>42</v>
      </c>
      <c r="J39" s="25" t="s">
        <v>130</v>
      </c>
      <c r="K39" s="26" t="s">
        <v>87</v>
      </c>
      <c r="L39" s="2" t="s">
        <v>10</v>
      </c>
      <c r="M39" s="3" t="s">
        <v>9</v>
      </c>
      <c r="N39" s="26">
        <v>1</v>
      </c>
      <c r="O39" s="26">
        <v>8000</v>
      </c>
      <c r="P39" s="26" t="s">
        <v>88</v>
      </c>
      <c r="Q39" s="26">
        <v>8000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8000</v>
      </c>
    </row>
    <row r="40" spans="1:29" s="27" customFormat="1" ht="69" x14ac:dyDescent="0.25">
      <c r="A40" s="21" t="s">
        <v>8</v>
      </c>
      <c r="B40" s="21" t="s">
        <v>1</v>
      </c>
      <c r="C40" s="22" t="s">
        <v>2</v>
      </c>
      <c r="D40" s="23" t="s">
        <v>0</v>
      </c>
      <c r="E40" s="22" t="s">
        <v>40</v>
      </c>
      <c r="F40" s="23" t="s">
        <v>49</v>
      </c>
      <c r="G40" s="1" t="s">
        <v>84</v>
      </c>
      <c r="H40" s="24" t="s">
        <v>85</v>
      </c>
      <c r="I40" s="1" t="s">
        <v>42</v>
      </c>
      <c r="J40" s="25" t="s">
        <v>130</v>
      </c>
      <c r="K40" s="26" t="s">
        <v>87</v>
      </c>
      <c r="L40" s="2" t="s">
        <v>10</v>
      </c>
      <c r="M40" s="3" t="s">
        <v>9</v>
      </c>
      <c r="N40" s="26">
        <v>1</v>
      </c>
      <c r="O40" s="26">
        <v>8000</v>
      </c>
      <c r="P40" s="26" t="s">
        <v>88</v>
      </c>
      <c r="Q40" s="26">
        <v>8000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8000</v>
      </c>
      <c r="AC40" s="26">
        <v>0</v>
      </c>
    </row>
    <row r="41" spans="1:29" s="27" customFormat="1" ht="69" x14ac:dyDescent="0.25">
      <c r="A41" s="21" t="s">
        <v>8</v>
      </c>
      <c r="B41" s="21" t="s">
        <v>1</v>
      </c>
      <c r="C41" s="22" t="s">
        <v>2</v>
      </c>
      <c r="D41" s="23" t="s">
        <v>0</v>
      </c>
      <c r="E41" s="22" t="s">
        <v>40</v>
      </c>
      <c r="F41" s="23" t="s">
        <v>49</v>
      </c>
      <c r="G41" s="1" t="s">
        <v>84</v>
      </c>
      <c r="H41" s="24" t="s">
        <v>85</v>
      </c>
      <c r="I41" s="1" t="s">
        <v>42</v>
      </c>
      <c r="J41" s="25" t="s">
        <v>130</v>
      </c>
      <c r="K41" s="26" t="s">
        <v>87</v>
      </c>
      <c r="L41" s="2" t="s">
        <v>10</v>
      </c>
      <c r="M41" s="3" t="s">
        <v>9</v>
      </c>
      <c r="N41" s="26">
        <v>1</v>
      </c>
      <c r="O41" s="26">
        <v>1060.24</v>
      </c>
      <c r="P41" s="26" t="s">
        <v>88</v>
      </c>
      <c r="Q41" s="26">
        <v>1060.24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1060.24</v>
      </c>
      <c r="AB41" s="26">
        <v>0</v>
      </c>
      <c r="AC41" s="26">
        <v>0</v>
      </c>
    </row>
    <row r="42" spans="1:29" s="27" customFormat="1" ht="69" x14ac:dyDescent="0.25">
      <c r="A42" s="21" t="s">
        <v>8</v>
      </c>
      <c r="B42" s="21" t="s">
        <v>1</v>
      </c>
      <c r="C42" s="22" t="s">
        <v>2</v>
      </c>
      <c r="D42" s="23" t="s">
        <v>0</v>
      </c>
      <c r="E42" s="22" t="s">
        <v>40</v>
      </c>
      <c r="F42" s="23" t="s">
        <v>49</v>
      </c>
      <c r="G42" s="1" t="s">
        <v>84</v>
      </c>
      <c r="H42" s="24" t="s">
        <v>85</v>
      </c>
      <c r="I42" s="1" t="s">
        <v>42</v>
      </c>
      <c r="J42" s="25" t="s">
        <v>86</v>
      </c>
      <c r="K42" s="26" t="s">
        <v>87</v>
      </c>
      <c r="L42" s="2" t="s">
        <v>10</v>
      </c>
      <c r="M42" s="3" t="s">
        <v>9</v>
      </c>
      <c r="N42" s="26">
        <v>1</v>
      </c>
      <c r="O42" s="26">
        <v>8000</v>
      </c>
      <c r="P42" s="26" t="s">
        <v>88</v>
      </c>
      <c r="Q42" s="26">
        <v>8000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8000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69" x14ac:dyDescent="0.25">
      <c r="A43" s="21" t="s">
        <v>8</v>
      </c>
      <c r="B43" s="21" t="s">
        <v>1</v>
      </c>
      <c r="C43" s="22" t="s">
        <v>2</v>
      </c>
      <c r="D43" s="23" t="s">
        <v>0</v>
      </c>
      <c r="E43" s="22" t="s">
        <v>40</v>
      </c>
      <c r="F43" s="23" t="s">
        <v>49</v>
      </c>
      <c r="G43" s="1" t="s">
        <v>84</v>
      </c>
      <c r="H43" s="24" t="s">
        <v>85</v>
      </c>
      <c r="I43" s="1" t="s">
        <v>42</v>
      </c>
      <c r="J43" s="25" t="s">
        <v>86</v>
      </c>
      <c r="K43" s="26" t="s">
        <v>87</v>
      </c>
      <c r="L43" s="2" t="s">
        <v>10</v>
      </c>
      <c r="M43" s="3" t="s">
        <v>9</v>
      </c>
      <c r="N43" s="26">
        <v>1</v>
      </c>
      <c r="O43" s="26">
        <v>1831.64</v>
      </c>
      <c r="P43" s="26" t="s">
        <v>88</v>
      </c>
      <c r="Q43" s="26">
        <v>1831.64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1831.64</v>
      </c>
      <c r="AB43" s="26">
        <v>0</v>
      </c>
      <c r="AC43" s="26">
        <v>0</v>
      </c>
    </row>
    <row r="44" spans="1:29" s="27" customFormat="1" ht="69" x14ac:dyDescent="0.25">
      <c r="A44" s="21" t="s">
        <v>8</v>
      </c>
      <c r="B44" s="21" t="s">
        <v>1</v>
      </c>
      <c r="C44" s="22" t="s">
        <v>2</v>
      </c>
      <c r="D44" s="23" t="s">
        <v>0</v>
      </c>
      <c r="E44" s="22" t="s">
        <v>40</v>
      </c>
      <c r="F44" s="23" t="s">
        <v>49</v>
      </c>
      <c r="G44" s="1" t="s">
        <v>58</v>
      </c>
      <c r="H44" s="24" t="s">
        <v>59</v>
      </c>
      <c r="I44" s="1" t="s">
        <v>42</v>
      </c>
      <c r="J44" s="25" t="s">
        <v>62</v>
      </c>
      <c r="K44" s="26" t="s">
        <v>60</v>
      </c>
      <c r="L44" s="2" t="s">
        <v>47</v>
      </c>
      <c r="M44" s="3" t="s">
        <v>9</v>
      </c>
      <c r="N44" s="26">
        <v>1</v>
      </c>
      <c r="O44" s="26">
        <v>13799</v>
      </c>
      <c r="P44" s="26" t="s">
        <v>50</v>
      </c>
      <c r="Q44" s="26">
        <v>13799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13799</v>
      </c>
      <c r="AB44" s="26">
        <v>0</v>
      </c>
      <c r="AC44" s="26">
        <v>0</v>
      </c>
    </row>
    <row r="45" spans="1:29" s="27" customFormat="1" ht="69" x14ac:dyDescent="0.25">
      <c r="A45" s="21" t="s">
        <v>8</v>
      </c>
      <c r="B45" s="21" t="s">
        <v>1</v>
      </c>
      <c r="C45" s="22" t="s">
        <v>2</v>
      </c>
      <c r="D45" s="23" t="s">
        <v>0</v>
      </c>
      <c r="E45" s="22" t="s">
        <v>40</v>
      </c>
      <c r="F45" s="23" t="s">
        <v>49</v>
      </c>
      <c r="G45" s="1" t="s">
        <v>58</v>
      </c>
      <c r="H45" s="24" t="s">
        <v>59</v>
      </c>
      <c r="I45" s="1" t="s">
        <v>42</v>
      </c>
      <c r="J45" s="25" t="s">
        <v>62</v>
      </c>
      <c r="K45" s="26" t="s">
        <v>60</v>
      </c>
      <c r="L45" s="2" t="s">
        <v>47</v>
      </c>
      <c r="M45" s="3" t="s">
        <v>9</v>
      </c>
      <c r="N45" s="26">
        <v>1</v>
      </c>
      <c r="O45" s="26">
        <v>13799</v>
      </c>
      <c r="P45" s="26" t="s">
        <v>50</v>
      </c>
      <c r="Q45" s="26">
        <v>13799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13799</v>
      </c>
      <c r="AC45" s="26">
        <v>0</v>
      </c>
    </row>
    <row r="46" spans="1:29" s="27" customFormat="1" ht="96.6" x14ac:dyDescent="0.25">
      <c r="A46" s="21" t="s">
        <v>8</v>
      </c>
      <c r="B46" s="21" t="s">
        <v>1</v>
      </c>
      <c r="C46" s="22" t="s">
        <v>2</v>
      </c>
      <c r="D46" s="23" t="s">
        <v>0</v>
      </c>
      <c r="E46" s="22" t="s">
        <v>40</v>
      </c>
      <c r="F46" s="23" t="s">
        <v>49</v>
      </c>
      <c r="G46" s="1" t="s">
        <v>58</v>
      </c>
      <c r="H46" s="24" t="s">
        <v>59</v>
      </c>
      <c r="I46" s="1" t="s">
        <v>42</v>
      </c>
      <c r="J46" s="25" t="s">
        <v>89</v>
      </c>
      <c r="K46" s="26" t="s">
        <v>60</v>
      </c>
      <c r="L46" s="2" t="s">
        <v>47</v>
      </c>
      <c r="M46" s="3" t="s">
        <v>9</v>
      </c>
      <c r="N46" s="26">
        <v>1</v>
      </c>
      <c r="O46" s="26">
        <v>13798.21</v>
      </c>
      <c r="P46" s="26" t="s">
        <v>50</v>
      </c>
      <c r="Q46" s="26">
        <v>13798.21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13798.21</v>
      </c>
      <c r="AB46" s="26">
        <v>0</v>
      </c>
      <c r="AC46" s="26">
        <v>0</v>
      </c>
    </row>
    <row r="47" spans="1:29" s="27" customFormat="1" ht="96.6" x14ac:dyDescent="0.25">
      <c r="A47" s="21" t="s">
        <v>8</v>
      </c>
      <c r="B47" s="21" t="s">
        <v>1</v>
      </c>
      <c r="C47" s="22" t="s">
        <v>2</v>
      </c>
      <c r="D47" s="23" t="s">
        <v>0</v>
      </c>
      <c r="E47" s="22" t="s">
        <v>57</v>
      </c>
      <c r="F47" s="23" t="s">
        <v>90</v>
      </c>
      <c r="G47" s="1" t="s">
        <v>91</v>
      </c>
      <c r="H47" s="24" t="s">
        <v>92</v>
      </c>
      <c r="I47" s="1" t="s">
        <v>42</v>
      </c>
      <c r="J47" s="25" t="s">
        <v>93</v>
      </c>
      <c r="K47" s="26" t="s">
        <v>94</v>
      </c>
      <c r="L47" s="2" t="s">
        <v>10</v>
      </c>
      <c r="M47" s="3" t="s">
        <v>9</v>
      </c>
      <c r="N47" s="26">
        <v>1</v>
      </c>
      <c r="O47" s="26">
        <v>134800</v>
      </c>
      <c r="P47" s="26" t="s">
        <v>95</v>
      </c>
      <c r="Q47" s="26">
        <v>134800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134800</v>
      </c>
      <c r="AB47" s="26">
        <v>0</v>
      </c>
      <c r="AC47" s="26">
        <v>0</v>
      </c>
    </row>
    <row r="48" spans="1:29" s="27" customFormat="1" ht="96.6" x14ac:dyDescent="0.25">
      <c r="A48" s="21" t="s">
        <v>8</v>
      </c>
      <c r="B48" s="21" t="s">
        <v>1</v>
      </c>
      <c r="C48" s="22" t="s">
        <v>2</v>
      </c>
      <c r="D48" s="23" t="s">
        <v>0</v>
      </c>
      <c r="E48" s="22" t="s">
        <v>2</v>
      </c>
      <c r="F48" s="23" t="s">
        <v>51</v>
      </c>
      <c r="G48" s="1" t="s">
        <v>52</v>
      </c>
      <c r="H48" s="24" t="s">
        <v>53</v>
      </c>
      <c r="I48" s="1" t="s">
        <v>42</v>
      </c>
      <c r="J48" s="25" t="s">
        <v>96</v>
      </c>
      <c r="K48" s="26" t="s">
        <v>64</v>
      </c>
      <c r="L48" s="2" t="s">
        <v>10</v>
      </c>
      <c r="M48" s="3" t="s">
        <v>9</v>
      </c>
      <c r="N48" s="26">
        <v>1</v>
      </c>
      <c r="O48" s="26">
        <v>2088</v>
      </c>
      <c r="P48" s="26" t="s">
        <v>50</v>
      </c>
      <c r="Q48" s="26">
        <v>2088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2088</v>
      </c>
      <c r="AB48" s="26">
        <v>0</v>
      </c>
      <c r="AC48" s="26">
        <v>0</v>
      </c>
    </row>
    <row r="49" spans="1:29" s="27" customFormat="1" ht="82.8" x14ac:dyDescent="0.25">
      <c r="A49" s="21" t="s">
        <v>8</v>
      </c>
      <c r="B49" s="21" t="s">
        <v>1</v>
      </c>
      <c r="C49" s="22" t="s">
        <v>2</v>
      </c>
      <c r="D49" s="23" t="s">
        <v>0</v>
      </c>
      <c r="E49" s="22" t="s">
        <v>2</v>
      </c>
      <c r="F49" s="23" t="s">
        <v>51</v>
      </c>
      <c r="G49" s="1" t="s">
        <v>52</v>
      </c>
      <c r="H49" s="24" t="s">
        <v>53</v>
      </c>
      <c r="I49" s="1" t="s">
        <v>42</v>
      </c>
      <c r="J49" s="25" t="s">
        <v>97</v>
      </c>
      <c r="K49" s="26" t="s">
        <v>64</v>
      </c>
      <c r="L49" s="2" t="s">
        <v>10</v>
      </c>
      <c r="M49" s="3" t="s">
        <v>9</v>
      </c>
      <c r="N49" s="26">
        <v>1</v>
      </c>
      <c r="O49" s="26">
        <v>3132</v>
      </c>
      <c r="P49" s="26" t="s">
        <v>50</v>
      </c>
      <c r="Q49" s="26">
        <v>3132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3132</v>
      </c>
      <c r="AB49" s="26">
        <v>0</v>
      </c>
      <c r="AC49" s="26">
        <v>0</v>
      </c>
    </row>
    <row r="50" spans="1:29" s="27" customFormat="1" ht="69" x14ac:dyDescent="0.25">
      <c r="A50" s="21" t="s">
        <v>8</v>
      </c>
      <c r="B50" s="21" t="s">
        <v>1</v>
      </c>
      <c r="C50" s="22" t="s">
        <v>2</v>
      </c>
      <c r="D50" s="23" t="s">
        <v>0</v>
      </c>
      <c r="E50" s="22" t="s">
        <v>2</v>
      </c>
      <c r="F50" s="23" t="s">
        <v>51</v>
      </c>
      <c r="G50" s="1" t="s">
        <v>52</v>
      </c>
      <c r="H50" s="24" t="s">
        <v>53</v>
      </c>
      <c r="I50" s="1" t="s">
        <v>42</v>
      </c>
      <c r="J50" s="25" t="s">
        <v>131</v>
      </c>
      <c r="K50" s="26" t="s">
        <v>64</v>
      </c>
      <c r="L50" s="2" t="s">
        <v>10</v>
      </c>
      <c r="M50" s="3" t="s">
        <v>9</v>
      </c>
      <c r="N50" s="26">
        <v>1</v>
      </c>
      <c r="O50" s="26">
        <v>1566</v>
      </c>
      <c r="P50" s="26" t="s">
        <v>50</v>
      </c>
      <c r="Q50" s="26">
        <v>1566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1566</v>
      </c>
      <c r="AB50" s="26">
        <v>0</v>
      </c>
      <c r="AC50" s="26">
        <v>0</v>
      </c>
    </row>
    <row r="51" spans="1:29" s="27" customFormat="1" ht="55.2" x14ac:dyDescent="0.25">
      <c r="A51" s="21" t="s">
        <v>8</v>
      </c>
      <c r="B51" s="21" t="s">
        <v>1</v>
      </c>
      <c r="C51" s="22" t="s">
        <v>2</v>
      </c>
      <c r="D51" s="23" t="s">
        <v>0</v>
      </c>
      <c r="E51" s="22" t="s">
        <v>40</v>
      </c>
      <c r="F51" s="23" t="s">
        <v>41</v>
      </c>
      <c r="G51" s="1" t="s">
        <v>52</v>
      </c>
      <c r="H51" s="24" t="s">
        <v>53</v>
      </c>
      <c r="I51" s="1" t="s">
        <v>42</v>
      </c>
      <c r="J51" s="25" t="s">
        <v>132</v>
      </c>
      <c r="K51" s="26" t="s">
        <v>133</v>
      </c>
      <c r="L51" s="2" t="s">
        <v>47</v>
      </c>
      <c r="M51" s="3" t="s">
        <v>9</v>
      </c>
      <c r="N51" s="26">
        <v>1</v>
      </c>
      <c r="O51" s="26">
        <v>8179.11</v>
      </c>
      <c r="P51" s="26" t="s">
        <v>50</v>
      </c>
      <c r="Q51" s="26">
        <v>8179.11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8179.11</v>
      </c>
      <c r="AB51" s="26">
        <v>0</v>
      </c>
      <c r="AC51" s="26">
        <v>0</v>
      </c>
    </row>
    <row r="52" spans="1:29" s="27" customFormat="1" ht="82.8" x14ac:dyDescent="0.25">
      <c r="A52" s="21" t="s">
        <v>8</v>
      </c>
      <c r="B52" s="21" t="s">
        <v>1</v>
      </c>
      <c r="C52" s="22" t="s">
        <v>2</v>
      </c>
      <c r="D52" s="23" t="s">
        <v>0</v>
      </c>
      <c r="E52" s="22" t="s">
        <v>57</v>
      </c>
      <c r="F52" s="23" t="s">
        <v>90</v>
      </c>
      <c r="G52" s="1" t="s">
        <v>52</v>
      </c>
      <c r="H52" s="24" t="s">
        <v>53</v>
      </c>
      <c r="I52" s="1" t="s">
        <v>42</v>
      </c>
      <c r="J52" s="25" t="s">
        <v>98</v>
      </c>
      <c r="K52" s="26" t="s">
        <v>64</v>
      </c>
      <c r="L52" s="2" t="s">
        <v>10</v>
      </c>
      <c r="M52" s="3" t="s">
        <v>9</v>
      </c>
      <c r="N52" s="26">
        <v>1</v>
      </c>
      <c r="O52" s="26">
        <v>1044</v>
      </c>
      <c r="P52" s="26" t="s">
        <v>50</v>
      </c>
      <c r="Q52" s="26">
        <v>1044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1044</v>
      </c>
      <c r="AB52" s="26">
        <v>0</v>
      </c>
      <c r="AC52" s="26">
        <v>0</v>
      </c>
    </row>
    <row r="53" spans="1:29" s="27" customFormat="1" ht="69" x14ac:dyDescent="0.25">
      <c r="A53" s="21" t="s">
        <v>8</v>
      </c>
      <c r="B53" s="21" t="s">
        <v>1</v>
      </c>
      <c r="C53" s="22" t="s">
        <v>2</v>
      </c>
      <c r="D53" s="23" t="s">
        <v>0</v>
      </c>
      <c r="E53" s="22" t="s">
        <v>99</v>
      </c>
      <c r="F53" s="23" t="s">
        <v>100</v>
      </c>
      <c r="G53" s="1" t="s">
        <v>101</v>
      </c>
      <c r="H53" s="24" t="s">
        <v>102</v>
      </c>
      <c r="I53" s="1" t="s">
        <v>42</v>
      </c>
      <c r="J53" s="25" t="s">
        <v>103</v>
      </c>
      <c r="K53" s="26" t="s">
        <v>104</v>
      </c>
      <c r="L53" s="2" t="s">
        <v>10</v>
      </c>
      <c r="M53" s="3" t="s">
        <v>9</v>
      </c>
      <c r="N53" s="26">
        <v>1</v>
      </c>
      <c r="O53" s="26">
        <v>7228</v>
      </c>
      <c r="P53" s="26" t="s">
        <v>95</v>
      </c>
      <c r="Q53" s="26">
        <v>7228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7228</v>
      </c>
      <c r="AB53" s="26">
        <v>0</v>
      </c>
      <c r="AC53" s="26">
        <v>0</v>
      </c>
    </row>
    <row r="54" spans="1:29" s="27" customFormat="1" ht="96.6" x14ac:dyDescent="0.25">
      <c r="A54" s="21" t="s">
        <v>8</v>
      </c>
      <c r="B54" s="21" t="s">
        <v>1</v>
      </c>
      <c r="C54" s="22" t="s">
        <v>2</v>
      </c>
      <c r="D54" s="23" t="s">
        <v>0</v>
      </c>
      <c r="E54" s="22" t="s">
        <v>40</v>
      </c>
      <c r="F54" s="23" t="s">
        <v>49</v>
      </c>
      <c r="G54" s="1" t="s">
        <v>54</v>
      </c>
      <c r="H54" s="24" t="s">
        <v>55</v>
      </c>
      <c r="I54" s="1" t="s">
        <v>42</v>
      </c>
      <c r="J54" s="25" t="s">
        <v>105</v>
      </c>
      <c r="K54" s="26" t="s">
        <v>56</v>
      </c>
      <c r="L54" s="2" t="s">
        <v>10</v>
      </c>
      <c r="M54" s="3" t="s">
        <v>9</v>
      </c>
      <c r="N54" s="26">
        <v>1</v>
      </c>
      <c r="O54" s="26">
        <v>186.21</v>
      </c>
      <c r="P54" s="26" t="s">
        <v>48</v>
      </c>
      <c r="Q54" s="26">
        <v>186.21</v>
      </c>
      <c r="R54" s="26">
        <v>0</v>
      </c>
      <c r="S54" s="26">
        <v>0</v>
      </c>
      <c r="T54" s="26">
        <v>0</v>
      </c>
      <c r="U54" s="26">
        <v>186.21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96.6" x14ac:dyDescent="0.25">
      <c r="A55" s="21" t="s">
        <v>8</v>
      </c>
      <c r="B55" s="21" t="s">
        <v>1</v>
      </c>
      <c r="C55" s="22" t="s">
        <v>2</v>
      </c>
      <c r="D55" s="23" t="s">
        <v>0</v>
      </c>
      <c r="E55" s="22" t="s">
        <v>40</v>
      </c>
      <c r="F55" s="23" t="s">
        <v>49</v>
      </c>
      <c r="G55" s="1" t="s">
        <v>54</v>
      </c>
      <c r="H55" s="24" t="s">
        <v>55</v>
      </c>
      <c r="I55" s="1" t="s">
        <v>42</v>
      </c>
      <c r="J55" s="25" t="s">
        <v>105</v>
      </c>
      <c r="K55" s="26" t="s">
        <v>56</v>
      </c>
      <c r="L55" s="2" t="s">
        <v>10</v>
      </c>
      <c r="M55" s="3" t="s">
        <v>9</v>
      </c>
      <c r="N55" s="26">
        <v>1</v>
      </c>
      <c r="O55" s="26">
        <v>186.21</v>
      </c>
      <c r="P55" s="26" t="s">
        <v>48</v>
      </c>
      <c r="Q55" s="26">
        <v>186.21</v>
      </c>
      <c r="R55" s="26">
        <v>0</v>
      </c>
      <c r="S55" s="26">
        <v>0</v>
      </c>
      <c r="T55" s="26">
        <v>186.21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82.8" x14ac:dyDescent="0.25">
      <c r="A56" s="21" t="s">
        <v>8</v>
      </c>
      <c r="B56" s="21" t="s">
        <v>1</v>
      </c>
      <c r="C56" s="22" t="s">
        <v>2</v>
      </c>
      <c r="D56" s="23" t="s">
        <v>0</v>
      </c>
      <c r="E56" s="22" t="s">
        <v>40</v>
      </c>
      <c r="F56" s="23" t="s">
        <v>49</v>
      </c>
      <c r="G56" s="1" t="s">
        <v>54</v>
      </c>
      <c r="H56" s="24" t="s">
        <v>55</v>
      </c>
      <c r="I56" s="1" t="s">
        <v>42</v>
      </c>
      <c r="J56" s="25" t="s">
        <v>106</v>
      </c>
      <c r="K56" s="26" t="s">
        <v>56</v>
      </c>
      <c r="L56" s="2" t="s">
        <v>10</v>
      </c>
      <c r="M56" s="3" t="s">
        <v>9</v>
      </c>
      <c r="N56" s="26">
        <v>1</v>
      </c>
      <c r="O56" s="26">
        <v>7.06</v>
      </c>
      <c r="P56" s="26" t="s">
        <v>48</v>
      </c>
      <c r="Q56" s="26">
        <v>7.06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7.06</v>
      </c>
      <c r="AB56" s="26">
        <v>0</v>
      </c>
      <c r="AC56" s="26">
        <v>0</v>
      </c>
    </row>
    <row r="57" spans="1:29" s="27" customFormat="1" ht="96.6" x14ac:dyDescent="0.25">
      <c r="A57" s="21" t="s">
        <v>8</v>
      </c>
      <c r="B57" s="21" t="s">
        <v>1</v>
      </c>
      <c r="C57" s="22" t="s">
        <v>2</v>
      </c>
      <c r="D57" s="23" t="s">
        <v>0</v>
      </c>
      <c r="E57" s="22" t="s">
        <v>40</v>
      </c>
      <c r="F57" s="23" t="s">
        <v>49</v>
      </c>
      <c r="G57" s="1" t="s">
        <v>54</v>
      </c>
      <c r="H57" s="24" t="s">
        <v>55</v>
      </c>
      <c r="I57" s="1" t="s">
        <v>42</v>
      </c>
      <c r="J57" s="25" t="s">
        <v>105</v>
      </c>
      <c r="K57" s="26" t="s">
        <v>56</v>
      </c>
      <c r="L57" s="2" t="s">
        <v>10</v>
      </c>
      <c r="M57" s="3" t="s">
        <v>9</v>
      </c>
      <c r="N57" s="26">
        <v>1</v>
      </c>
      <c r="O57" s="26">
        <v>186.21</v>
      </c>
      <c r="P57" s="26" t="s">
        <v>48</v>
      </c>
      <c r="Q57" s="26">
        <v>186.21</v>
      </c>
      <c r="R57" s="26">
        <v>0</v>
      </c>
      <c r="S57" s="26">
        <v>0</v>
      </c>
      <c r="T57" s="26">
        <v>0</v>
      </c>
      <c r="U57" s="26">
        <v>0</v>
      </c>
      <c r="V57" s="26">
        <v>186.21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110.4" x14ac:dyDescent="0.25">
      <c r="A58" s="21" t="s">
        <v>8</v>
      </c>
      <c r="B58" s="21" t="s">
        <v>1</v>
      </c>
      <c r="C58" s="22" t="s">
        <v>2</v>
      </c>
      <c r="D58" s="23" t="s">
        <v>0</v>
      </c>
      <c r="E58" s="22" t="s">
        <v>40</v>
      </c>
      <c r="F58" s="23" t="s">
        <v>49</v>
      </c>
      <c r="G58" s="1" t="s">
        <v>107</v>
      </c>
      <c r="H58" s="24" t="s">
        <v>108</v>
      </c>
      <c r="I58" s="1" t="s">
        <v>42</v>
      </c>
      <c r="J58" s="25" t="s">
        <v>109</v>
      </c>
      <c r="K58" s="26" t="s">
        <v>110</v>
      </c>
      <c r="L58" s="2" t="s">
        <v>10</v>
      </c>
      <c r="M58" s="3" t="s">
        <v>9</v>
      </c>
      <c r="N58" s="26">
        <v>1</v>
      </c>
      <c r="O58" s="26">
        <v>936</v>
      </c>
      <c r="P58" s="26" t="s">
        <v>111</v>
      </c>
      <c r="Q58" s="26">
        <v>936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936</v>
      </c>
      <c r="AC58" s="26">
        <v>0</v>
      </c>
    </row>
    <row r="59" spans="1:29" s="27" customFormat="1" ht="110.4" x14ac:dyDescent="0.25">
      <c r="A59" s="21" t="s">
        <v>8</v>
      </c>
      <c r="B59" s="21" t="s">
        <v>1</v>
      </c>
      <c r="C59" s="22" t="s">
        <v>2</v>
      </c>
      <c r="D59" s="23" t="s">
        <v>0</v>
      </c>
      <c r="E59" s="22" t="s">
        <v>40</v>
      </c>
      <c r="F59" s="23" t="s">
        <v>49</v>
      </c>
      <c r="G59" s="1" t="s">
        <v>107</v>
      </c>
      <c r="H59" s="24" t="s">
        <v>108</v>
      </c>
      <c r="I59" s="1" t="s">
        <v>42</v>
      </c>
      <c r="J59" s="25" t="s">
        <v>109</v>
      </c>
      <c r="K59" s="26" t="s">
        <v>110</v>
      </c>
      <c r="L59" s="2" t="s">
        <v>10</v>
      </c>
      <c r="M59" s="3" t="s">
        <v>9</v>
      </c>
      <c r="N59" s="26">
        <v>1</v>
      </c>
      <c r="O59" s="26">
        <v>1872</v>
      </c>
      <c r="P59" s="26" t="s">
        <v>111</v>
      </c>
      <c r="Q59" s="26">
        <v>1872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1872</v>
      </c>
    </row>
    <row r="60" spans="1:29" s="27" customFormat="1" ht="96.6" x14ac:dyDescent="0.25">
      <c r="A60" s="21" t="s">
        <v>8</v>
      </c>
      <c r="B60" s="21" t="s">
        <v>1</v>
      </c>
      <c r="C60" s="22" t="s">
        <v>2</v>
      </c>
      <c r="D60" s="23" t="s">
        <v>0</v>
      </c>
      <c r="E60" s="22" t="s">
        <v>40</v>
      </c>
      <c r="F60" s="23" t="s">
        <v>49</v>
      </c>
      <c r="G60" s="1" t="s">
        <v>107</v>
      </c>
      <c r="H60" s="24" t="s">
        <v>108</v>
      </c>
      <c r="I60" s="1" t="s">
        <v>42</v>
      </c>
      <c r="J60" s="25" t="s">
        <v>134</v>
      </c>
      <c r="K60" s="26" t="s">
        <v>135</v>
      </c>
      <c r="L60" s="2" t="s">
        <v>47</v>
      </c>
      <c r="M60" s="3" t="s">
        <v>9</v>
      </c>
      <c r="N60" s="26">
        <v>1</v>
      </c>
      <c r="O60" s="26">
        <v>11298.01</v>
      </c>
      <c r="P60" s="26" t="s">
        <v>50</v>
      </c>
      <c r="Q60" s="26">
        <v>11298.01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11298.01</v>
      </c>
    </row>
    <row r="61" spans="1:29" s="27" customFormat="1" ht="96.6" x14ac:dyDescent="0.25">
      <c r="A61" s="21" t="s">
        <v>8</v>
      </c>
      <c r="B61" s="21" t="s">
        <v>1</v>
      </c>
      <c r="C61" s="22" t="s">
        <v>2</v>
      </c>
      <c r="D61" s="23" t="s">
        <v>0</v>
      </c>
      <c r="E61" s="22" t="s">
        <v>40</v>
      </c>
      <c r="F61" s="23" t="s">
        <v>49</v>
      </c>
      <c r="G61" s="1" t="s">
        <v>107</v>
      </c>
      <c r="H61" s="24" t="s">
        <v>108</v>
      </c>
      <c r="I61" s="1" t="s">
        <v>42</v>
      </c>
      <c r="J61" s="25" t="s">
        <v>134</v>
      </c>
      <c r="K61" s="26" t="s">
        <v>135</v>
      </c>
      <c r="L61" s="2" t="s">
        <v>47</v>
      </c>
      <c r="M61" s="3" t="s">
        <v>9</v>
      </c>
      <c r="N61" s="26">
        <v>1</v>
      </c>
      <c r="O61" s="26">
        <v>5649</v>
      </c>
      <c r="P61" s="26" t="s">
        <v>50</v>
      </c>
      <c r="Q61" s="26">
        <v>5649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5649</v>
      </c>
      <c r="AC61" s="26">
        <v>0</v>
      </c>
    </row>
    <row r="62" spans="1:29" s="27" customFormat="1" ht="41.4" x14ac:dyDescent="0.25">
      <c r="A62" s="21" t="s">
        <v>8</v>
      </c>
      <c r="B62" s="21" t="s">
        <v>1</v>
      </c>
      <c r="C62" s="22" t="s">
        <v>2</v>
      </c>
      <c r="D62" s="23" t="s">
        <v>0</v>
      </c>
      <c r="E62" s="22" t="s">
        <v>40</v>
      </c>
      <c r="F62" s="23" t="s">
        <v>41</v>
      </c>
      <c r="G62" s="1" t="s">
        <v>112</v>
      </c>
      <c r="H62" s="24" t="s">
        <v>113</v>
      </c>
      <c r="I62" s="1" t="s">
        <v>42</v>
      </c>
      <c r="J62" s="25" t="s">
        <v>114</v>
      </c>
      <c r="K62" s="26" t="s">
        <v>115</v>
      </c>
      <c r="L62" s="2" t="s">
        <v>10</v>
      </c>
      <c r="M62" s="3" t="s">
        <v>9</v>
      </c>
      <c r="N62" s="26">
        <v>1</v>
      </c>
      <c r="O62" s="26">
        <v>2436</v>
      </c>
      <c r="P62" s="26" t="s">
        <v>111</v>
      </c>
      <c r="Q62" s="26">
        <v>2436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2436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41.4" x14ac:dyDescent="0.25">
      <c r="A63" s="21" t="s">
        <v>8</v>
      </c>
      <c r="B63" s="21" t="s">
        <v>1</v>
      </c>
      <c r="C63" s="22" t="s">
        <v>2</v>
      </c>
      <c r="D63" s="23" t="s">
        <v>0</v>
      </c>
      <c r="E63" s="22" t="s">
        <v>40</v>
      </c>
      <c r="F63" s="23" t="s">
        <v>41</v>
      </c>
      <c r="G63" s="1" t="s">
        <v>112</v>
      </c>
      <c r="H63" s="24" t="s">
        <v>113</v>
      </c>
      <c r="I63" s="1" t="s">
        <v>42</v>
      </c>
      <c r="J63" s="25" t="s">
        <v>114</v>
      </c>
      <c r="K63" s="26" t="s">
        <v>115</v>
      </c>
      <c r="L63" s="2" t="s">
        <v>10</v>
      </c>
      <c r="M63" s="3" t="s">
        <v>9</v>
      </c>
      <c r="N63" s="26">
        <v>1</v>
      </c>
      <c r="O63" s="26">
        <v>2436</v>
      </c>
      <c r="P63" s="26" t="s">
        <v>111</v>
      </c>
      <c r="Q63" s="26">
        <v>2436</v>
      </c>
      <c r="R63" s="26">
        <v>0</v>
      </c>
      <c r="S63" s="26">
        <v>0</v>
      </c>
      <c r="T63" s="26">
        <v>0</v>
      </c>
      <c r="U63" s="26">
        <v>2436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41.4" x14ac:dyDescent="0.25">
      <c r="A64" s="21" t="s">
        <v>8</v>
      </c>
      <c r="B64" s="21" t="s">
        <v>1</v>
      </c>
      <c r="C64" s="22" t="s">
        <v>2</v>
      </c>
      <c r="D64" s="23" t="s">
        <v>0</v>
      </c>
      <c r="E64" s="22" t="s">
        <v>40</v>
      </c>
      <c r="F64" s="23" t="s">
        <v>41</v>
      </c>
      <c r="G64" s="1" t="s">
        <v>112</v>
      </c>
      <c r="H64" s="24" t="s">
        <v>113</v>
      </c>
      <c r="I64" s="1" t="s">
        <v>42</v>
      </c>
      <c r="J64" s="25" t="s">
        <v>114</v>
      </c>
      <c r="K64" s="26" t="s">
        <v>115</v>
      </c>
      <c r="L64" s="2" t="s">
        <v>10</v>
      </c>
      <c r="M64" s="3" t="s">
        <v>9</v>
      </c>
      <c r="N64" s="26">
        <v>1</v>
      </c>
      <c r="O64" s="26">
        <v>2436</v>
      </c>
      <c r="P64" s="26" t="s">
        <v>111</v>
      </c>
      <c r="Q64" s="26">
        <v>2436</v>
      </c>
      <c r="R64" s="26">
        <v>0</v>
      </c>
      <c r="S64" s="26">
        <v>0</v>
      </c>
      <c r="T64" s="26">
        <v>2436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41.4" x14ac:dyDescent="0.25">
      <c r="A65" s="21" t="s">
        <v>8</v>
      </c>
      <c r="B65" s="21" t="s">
        <v>1</v>
      </c>
      <c r="C65" s="22" t="s">
        <v>2</v>
      </c>
      <c r="D65" s="23" t="s">
        <v>0</v>
      </c>
      <c r="E65" s="22" t="s">
        <v>40</v>
      </c>
      <c r="F65" s="23" t="s">
        <v>41</v>
      </c>
      <c r="G65" s="1" t="s">
        <v>112</v>
      </c>
      <c r="H65" s="24" t="s">
        <v>113</v>
      </c>
      <c r="I65" s="1" t="s">
        <v>42</v>
      </c>
      <c r="J65" s="25" t="s">
        <v>114</v>
      </c>
      <c r="K65" s="26" t="s">
        <v>115</v>
      </c>
      <c r="L65" s="2" t="s">
        <v>10</v>
      </c>
      <c r="M65" s="3" t="s">
        <v>9</v>
      </c>
      <c r="N65" s="26">
        <v>1</v>
      </c>
      <c r="O65" s="26">
        <v>2436</v>
      </c>
      <c r="P65" s="26" t="s">
        <v>111</v>
      </c>
      <c r="Q65" s="26">
        <v>2436</v>
      </c>
      <c r="R65" s="26">
        <v>0</v>
      </c>
      <c r="S65" s="26">
        <v>2436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69" x14ac:dyDescent="0.25">
      <c r="A66" s="21" t="s">
        <v>8</v>
      </c>
      <c r="B66" s="21" t="s">
        <v>1</v>
      </c>
      <c r="C66" s="22" t="s">
        <v>2</v>
      </c>
      <c r="D66" s="23" t="s">
        <v>0</v>
      </c>
      <c r="E66" s="22" t="s">
        <v>40</v>
      </c>
      <c r="F66" s="23" t="s">
        <v>41</v>
      </c>
      <c r="G66" s="1" t="s">
        <v>112</v>
      </c>
      <c r="H66" s="24" t="s">
        <v>113</v>
      </c>
      <c r="I66" s="1" t="s">
        <v>42</v>
      </c>
      <c r="J66" s="25" t="s">
        <v>116</v>
      </c>
      <c r="K66" s="26" t="s">
        <v>117</v>
      </c>
      <c r="L66" s="2" t="s">
        <v>10</v>
      </c>
      <c r="M66" s="3" t="s">
        <v>9</v>
      </c>
      <c r="N66" s="26">
        <v>1</v>
      </c>
      <c r="O66" s="26">
        <v>4524.8100000000004</v>
      </c>
      <c r="P66" s="26" t="s">
        <v>111</v>
      </c>
      <c r="Q66" s="26">
        <v>4524.8100000000004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4524.8100000000004</v>
      </c>
      <c r="AB66" s="26">
        <v>0</v>
      </c>
      <c r="AC66" s="26">
        <v>0</v>
      </c>
    </row>
    <row r="67" spans="1:29" s="27" customFormat="1" ht="41.4" x14ac:dyDescent="0.25">
      <c r="A67" s="21" t="s">
        <v>8</v>
      </c>
      <c r="B67" s="21" t="s">
        <v>1</v>
      </c>
      <c r="C67" s="22" t="s">
        <v>2</v>
      </c>
      <c r="D67" s="23" t="s">
        <v>0</v>
      </c>
      <c r="E67" s="22" t="s">
        <v>40</v>
      </c>
      <c r="F67" s="23" t="s">
        <v>41</v>
      </c>
      <c r="G67" s="1" t="s">
        <v>112</v>
      </c>
      <c r="H67" s="24" t="s">
        <v>113</v>
      </c>
      <c r="I67" s="1" t="s">
        <v>42</v>
      </c>
      <c r="J67" s="25" t="s">
        <v>114</v>
      </c>
      <c r="K67" s="26" t="s">
        <v>115</v>
      </c>
      <c r="L67" s="2" t="s">
        <v>10</v>
      </c>
      <c r="M67" s="3" t="s">
        <v>9</v>
      </c>
      <c r="N67" s="26">
        <v>1</v>
      </c>
      <c r="O67" s="26">
        <v>2100</v>
      </c>
      <c r="P67" s="26" t="s">
        <v>111</v>
      </c>
      <c r="Q67" s="26">
        <v>2100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2100</v>
      </c>
      <c r="AA67" s="26">
        <v>0</v>
      </c>
      <c r="AB67" s="26">
        <v>0</v>
      </c>
      <c r="AC67" s="26">
        <v>0</v>
      </c>
    </row>
    <row r="68" spans="1:29" s="27" customFormat="1" ht="55.2" x14ac:dyDescent="0.25">
      <c r="A68" s="21" t="s">
        <v>8</v>
      </c>
      <c r="B68" s="21" t="s">
        <v>1</v>
      </c>
      <c r="C68" s="22" t="s">
        <v>2</v>
      </c>
      <c r="D68" s="23" t="s">
        <v>0</v>
      </c>
      <c r="E68" s="22" t="s">
        <v>40</v>
      </c>
      <c r="F68" s="23" t="s">
        <v>41</v>
      </c>
      <c r="G68" s="1" t="s">
        <v>112</v>
      </c>
      <c r="H68" s="24" t="s">
        <v>113</v>
      </c>
      <c r="I68" s="1" t="s">
        <v>42</v>
      </c>
      <c r="J68" s="25" t="s">
        <v>136</v>
      </c>
      <c r="K68" s="26" t="s">
        <v>115</v>
      </c>
      <c r="L68" s="2" t="s">
        <v>10</v>
      </c>
      <c r="M68" s="3" t="s">
        <v>9</v>
      </c>
      <c r="N68" s="26">
        <v>1</v>
      </c>
      <c r="O68" s="26">
        <v>1933.4</v>
      </c>
      <c r="P68" s="26" t="s">
        <v>111</v>
      </c>
      <c r="Q68" s="26">
        <v>1933.4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1933.4</v>
      </c>
      <c r="AB68" s="26">
        <v>0</v>
      </c>
      <c r="AC68" s="26">
        <v>0</v>
      </c>
    </row>
    <row r="69" spans="1:29" s="27" customFormat="1" ht="41.4" x14ac:dyDescent="0.25">
      <c r="A69" s="21" t="s">
        <v>8</v>
      </c>
      <c r="B69" s="21" t="s">
        <v>1</v>
      </c>
      <c r="C69" s="22" t="s">
        <v>2</v>
      </c>
      <c r="D69" s="23" t="s">
        <v>0</v>
      </c>
      <c r="E69" s="22" t="s">
        <v>40</v>
      </c>
      <c r="F69" s="23" t="s">
        <v>41</v>
      </c>
      <c r="G69" s="1" t="s">
        <v>112</v>
      </c>
      <c r="H69" s="24" t="s">
        <v>113</v>
      </c>
      <c r="I69" s="1" t="s">
        <v>42</v>
      </c>
      <c r="J69" s="25" t="s">
        <v>114</v>
      </c>
      <c r="K69" s="26" t="s">
        <v>115</v>
      </c>
      <c r="L69" s="2" t="s">
        <v>10</v>
      </c>
      <c r="M69" s="3" t="s">
        <v>9</v>
      </c>
      <c r="N69" s="26">
        <v>1</v>
      </c>
      <c r="O69" s="26">
        <v>2436</v>
      </c>
      <c r="P69" s="26" t="s">
        <v>111</v>
      </c>
      <c r="Q69" s="26">
        <v>2436</v>
      </c>
      <c r="R69" s="26">
        <v>0</v>
      </c>
      <c r="S69" s="26">
        <v>0</v>
      </c>
      <c r="T69" s="26">
        <v>0</v>
      </c>
      <c r="U69" s="26">
        <v>0</v>
      </c>
      <c r="V69" s="26">
        <v>2436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41.4" x14ac:dyDescent="0.25">
      <c r="A70" s="21" t="s">
        <v>8</v>
      </c>
      <c r="B70" s="21" t="s">
        <v>1</v>
      </c>
      <c r="C70" s="22" t="s">
        <v>2</v>
      </c>
      <c r="D70" s="23" t="s">
        <v>0</v>
      </c>
      <c r="E70" s="22" t="s">
        <v>40</v>
      </c>
      <c r="F70" s="23" t="s">
        <v>41</v>
      </c>
      <c r="G70" s="1" t="s">
        <v>112</v>
      </c>
      <c r="H70" s="24" t="s">
        <v>113</v>
      </c>
      <c r="I70" s="1" t="s">
        <v>42</v>
      </c>
      <c r="J70" s="25" t="s">
        <v>114</v>
      </c>
      <c r="K70" s="26" t="s">
        <v>115</v>
      </c>
      <c r="L70" s="2" t="s">
        <v>10</v>
      </c>
      <c r="M70" s="3" t="s">
        <v>9</v>
      </c>
      <c r="N70" s="26">
        <v>1</v>
      </c>
      <c r="O70" s="26">
        <v>2436</v>
      </c>
      <c r="P70" s="26" t="s">
        <v>111</v>
      </c>
      <c r="Q70" s="26">
        <v>2436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2436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41.4" x14ac:dyDescent="0.25">
      <c r="A71" s="21" t="s">
        <v>8</v>
      </c>
      <c r="B71" s="21" t="s">
        <v>1</v>
      </c>
      <c r="C71" s="22" t="s">
        <v>2</v>
      </c>
      <c r="D71" s="23" t="s">
        <v>0</v>
      </c>
      <c r="E71" s="22" t="s">
        <v>40</v>
      </c>
      <c r="F71" s="23" t="s">
        <v>41</v>
      </c>
      <c r="G71" s="1" t="s">
        <v>112</v>
      </c>
      <c r="H71" s="24" t="s">
        <v>113</v>
      </c>
      <c r="I71" s="1" t="s">
        <v>42</v>
      </c>
      <c r="J71" s="25" t="s">
        <v>114</v>
      </c>
      <c r="K71" s="26" t="s">
        <v>115</v>
      </c>
      <c r="L71" s="2" t="s">
        <v>10</v>
      </c>
      <c r="M71" s="3" t="s">
        <v>9</v>
      </c>
      <c r="N71" s="26">
        <v>1</v>
      </c>
      <c r="O71" s="26">
        <v>2436</v>
      </c>
      <c r="P71" s="26" t="s">
        <v>111</v>
      </c>
      <c r="Q71" s="26">
        <v>2436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2436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55.2" x14ac:dyDescent="0.25">
      <c r="A72" s="21" t="s">
        <v>8</v>
      </c>
      <c r="B72" s="21" t="s">
        <v>1</v>
      </c>
      <c r="C72" s="22" t="s">
        <v>2</v>
      </c>
      <c r="D72" s="23" t="s">
        <v>0</v>
      </c>
      <c r="E72" s="22" t="s">
        <v>40</v>
      </c>
      <c r="F72" s="23" t="s">
        <v>41</v>
      </c>
      <c r="G72" s="1" t="s">
        <v>118</v>
      </c>
      <c r="H72" s="24" t="s">
        <v>119</v>
      </c>
      <c r="I72" s="1" t="s">
        <v>42</v>
      </c>
      <c r="J72" s="25" t="s">
        <v>120</v>
      </c>
      <c r="K72" s="26" t="s">
        <v>121</v>
      </c>
      <c r="L72" s="2" t="s">
        <v>47</v>
      </c>
      <c r="M72" s="3" t="s">
        <v>9</v>
      </c>
      <c r="N72" s="26">
        <v>1</v>
      </c>
      <c r="O72" s="26">
        <v>173250.86</v>
      </c>
      <c r="P72" s="26" t="s">
        <v>48</v>
      </c>
      <c r="Q72" s="26">
        <v>173250.86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173250.86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55.2" x14ac:dyDescent="0.25">
      <c r="A73" s="21" t="s">
        <v>8</v>
      </c>
      <c r="B73" s="21" t="s">
        <v>1</v>
      </c>
      <c r="C73" s="22" t="s">
        <v>2</v>
      </c>
      <c r="D73" s="23" t="s">
        <v>0</v>
      </c>
      <c r="E73" s="22" t="s">
        <v>40</v>
      </c>
      <c r="F73" s="23" t="s">
        <v>41</v>
      </c>
      <c r="G73" s="1" t="s">
        <v>118</v>
      </c>
      <c r="H73" s="24" t="s">
        <v>119</v>
      </c>
      <c r="I73" s="1" t="s">
        <v>42</v>
      </c>
      <c r="J73" s="25" t="s">
        <v>120</v>
      </c>
      <c r="K73" s="26" t="s">
        <v>121</v>
      </c>
      <c r="L73" s="2" t="s">
        <v>47</v>
      </c>
      <c r="M73" s="3" t="s">
        <v>9</v>
      </c>
      <c r="N73" s="26">
        <v>1</v>
      </c>
      <c r="O73" s="26">
        <v>200971</v>
      </c>
      <c r="P73" s="26" t="s">
        <v>48</v>
      </c>
      <c r="Q73" s="26">
        <v>200971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200971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55.2" x14ac:dyDescent="0.25">
      <c r="A74" s="21" t="s">
        <v>8</v>
      </c>
      <c r="B74" s="21" t="s">
        <v>1</v>
      </c>
      <c r="C74" s="22" t="s">
        <v>2</v>
      </c>
      <c r="D74" s="23" t="s">
        <v>0</v>
      </c>
      <c r="E74" s="22" t="s">
        <v>40</v>
      </c>
      <c r="F74" s="23" t="s">
        <v>41</v>
      </c>
      <c r="G74" s="1" t="s">
        <v>118</v>
      </c>
      <c r="H74" s="24" t="s">
        <v>119</v>
      </c>
      <c r="I74" s="1" t="s">
        <v>42</v>
      </c>
      <c r="J74" s="25" t="s">
        <v>120</v>
      </c>
      <c r="K74" s="26" t="s">
        <v>121</v>
      </c>
      <c r="L74" s="2" t="s">
        <v>47</v>
      </c>
      <c r="M74" s="3" t="s">
        <v>9</v>
      </c>
      <c r="N74" s="26">
        <v>1</v>
      </c>
      <c r="O74" s="26">
        <v>481677</v>
      </c>
      <c r="P74" s="26" t="s">
        <v>48</v>
      </c>
      <c r="Q74" s="26">
        <v>481677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481677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55.2" x14ac:dyDescent="0.25">
      <c r="A75" s="21" t="s">
        <v>8</v>
      </c>
      <c r="B75" s="21" t="s">
        <v>1</v>
      </c>
      <c r="C75" s="22" t="s">
        <v>2</v>
      </c>
      <c r="D75" s="23" t="s">
        <v>0</v>
      </c>
      <c r="E75" s="22" t="s">
        <v>40</v>
      </c>
      <c r="F75" s="23" t="s">
        <v>41</v>
      </c>
      <c r="G75" s="1" t="s">
        <v>122</v>
      </c>
      <c r="H75" s="24" t="s">
        <v>123</v>
      </c>
      <c r="I75" s="1" t="s">
        <v>42</v>
      </c>
      <c r="J75" s="25" t="s">
        <v>126</v>
      </c>
      <c r="K75" s="26" t="s">
        <v>128</v>
      </c>
      <c r="L75" s="2" t="s">
        <v>47</v>
      </c>
      <c r="M75" s="3" t="s">
        <v>9</v>
      </c>
      <c r="N75" s="26">
        <v>1</v>
      </c>
      <c r="O75" s="26">
        <v>18900.86</v>
      </c>
      <c r="P75" s="26" t="s">
        <v>50</v>
      </c>
      <c r="Q75" s="26">
        <v>18900.86</v>
      </c>
      <c r="R75" s="26">
        <v>0</v>
      </c>
      <c r="S75" s="26">
        <v>18900.86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55.2" x14ac:dyDescent="0.25">
      <c r="A76" s="21" t="s">
        <v>8</v>
      </c>
      <c r="B76" s="21" t="s">
        <v>1</v>
      </c>
      <c r="C76" s="22" t="s">
        <v>2</v>
      </c>
      <c r="D76" s="23" t="s">
        <v>0</v>
      </c>
      <c r="E76" s="22" t="s">
        <v>40</v>
      </c>
      <c r="F76" s="23" t="s">
        <v>41</v>
      </c>
      <c r="G76" s="1" t="s">
        <v>122</v>
      </c>
      <c r="H76" s="24" t="s">
        <v>123</v>
      </c>
      <c r="I76" s="1" t="s">
        <v>42</v>
      </c>
      <c r="J76" s="25" t="s">
        <v>124</v>
      </c>
      <c r="K76" s="26" t="s">
        <v>125</v>
      </c>
      <c r="L76" s="2" t="s">
        <v>10</v>
      </c>
      <c r="M76" s="3" t="s">
        <v>9</v>
      </c>
      <c r="N76" s="26">
        <v>1</v>
      </c>
      <c r="O76" s="26">
        <v>3828.97</v>
      </c>
      <c r="P76" s="26" t="s">
        <v>111</v>
      </c>
      <c r="Q76" s="26">
        <v>3828.97</v>
      </c>
      <c r="R76" s="26">
        <v>0</v>
      </c>
      <c r="S76" s="26">
        <v>0</v>
      </c>
      <c r="T76" s="26">
        <v>0</v>
      </c>
      <c r="U76" s="26">
        <v>3828.97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</row>
    <row r="77" spans="1:29" s="27" customFormat="1" ht="55.2" x14ac:dyDescent="0.25">
      <c r="A77" s="21" t="s">
        <v>8</v>
      </c>
      <c r="B77" s="21" t="s">
        <v>1</v>
      </c>
      <c r="C77" s="22" t="s">
        <v>2</v>
      </c>
      <c r="D77" s="23" t="s">
        <v>0</v>
      </c>
      <c r="E77" s="22" t="s">
        <v>40</v>
      </c>
      <c r="F77" s="23" t="s">
        <v>41</v>
      </c>
      <c r="G77" s="1" t="s">
        <v>122</v>
      </c>
      <c r="H77" s="24" t="s">
        <v>123</v>
      </c>
      <c r="I77" s="1" t="s">
        <v>42</v>
      </c>
      <c r="J77" s="25" t="s">
        <v>126</v>
      </c>
      <c r="K77" s="26" t="s">
        <v>127</v>
      </c>
      <c r="L77" s="2" t="s">
        <v>10</v>
      </c>
      <c r="M77" s="3" t="s">
        <v>9</v>
      </c>
      <c r="N77" s="26">
        <v>1</v>
      </c>
      <c r="O77" s="26">
        <v>18096.03</v>
      </c>
      <c r="P77" s="26" t="s">
        <v>50</v>
      </c>
      <c r="Q77" s="26">
        <v>18096.03</v>
      </c>
      <c r="R77" s="26">
        <v>0</v>
      </c>
      <c r="S77" s="26">
        <v>0</v>
      </c>
      <c r="T77" s="26">
        <v>0</v>
      </c>
      <c r="U77" s="26">
        <v>18096.03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</row>
    <row r="78" spans="1:29" s="27" customFormat="1" ht="55.2" x14ac:dyDescent="0.25">
      <c r="A78" s="21" t="s">
        <v>8</v>
      </c>
      <c r="B78" s="21" t="s">
        <v>1</v>
      </c>
      <c r="C78" s="22" t="s">
        <v>2</v>
      </c>
      <c r="D78" s="23" t="s">
        <v>0</v>
      </c>
      <c r="E78" s="22" t="s">
        <v>40</v>
      </c>
      <c r="F78" s="23" t="s">
        <v>41</v>
      </c>
      <c r="G78" s="1" t="s">
        <v>122</v>
      </c>
      <c r="H78" s="24" t="s">
        <v>123</v>
      </c>
      <c r="I78" s="1" t="s">
        <v>42</v>
      </c>
      <c r="J78" s="25" t="s">
        <v>126</v>
      </c>
      <c r="K78" s="26" t="s">
        <v>127</v>
      </c>
      <c r="L78" s="2" t="s">
        <v>10</v>
      </c>
      <c r="M78" s="3" t="s">
        <v>9</v>
      </c>
      <c r="N78" s="26">
        <v>1</v>
      </c>
      <c r="O78" s="26">
        <v>18096.03</v>
      </c>
      <c r="P78" s="26" t="s">
        <v>50</v>
      </c>
      <c r="Q78" s="26">
        <v>18096.03</v>
      </c>
      <c r="R78" s="26">
        <v>0</v>
      </c>
      <c r="S78" s="26">
        <v>0</v>
      </c>
      <c r="T78" s="26">
        <v>0</v>
      </c>
      <c r="U78" s="26">
        <v>0</v>
      </c>
      <c r="V78" s="26">
        <v>18096.03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</row>
    <row r="79" spans="1:29" s="27" customFormat="1" ht="55.2" x14ac:dyDescent="0.25">
      <c r="A79" s="21" t="s">
        <v>8</v>
      </c>
      <c r="B79" s="21" t="s">
        <v>1</v>
      </c>
      <c r="C79" s="22" t="s">
        <v>2</v>
      </c>
      <c r="D79" s="23" t="s">
        <v>0</v>
      </c>
      <c r="E79" s="22" t="s">
        <v>40</v>
      </c>
      <c r="F79" s="23" t="s">
        <v>41</v>
      </c>
      <c r="G79" s="1" t="s">
        <v>122</v>
      </c>
      <c r="H79" s="24" t="s">
        <v>123</v>
      </c>
      <c r="I79" s="1" t="s">
        <v>42</v>
      </c>
      <c r="J79" s="25" t="s">
        <v>124</v>
      </c>
      <c r="K79" s="26" t="s">
        <v>125</v>
      </c>
      <c r="L79" s="2" t="s">
        <v>10</v>
      </c>
      <c r="M79" s="3" t="s">
        <v>9</v>
      </c>
      <c r="N79" s="26">
        <v>1</v>
      </c>
      <c r="O79" s="26">
        <v>3828.97</v>
      </c>
      <c r="P79" s="26" t="s">
        <v>111</v>
      </c>
      <c r="Q79" s="26">
        <v>3828.97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3828.97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</row>
    <row r="80" spans="1:29" s="27" customFormat="1" ht="55.2" x14ac:dyDescent="0.25">
      <c r="A80" s="21" t="s">
        <v>8</v>
      </c>
      <c r="B80" s="21" t="s">
        <v>1</v>
      </c>
      <c r="C80" s="22" t="s">
        <v>2</v>
      </c>
      <c r="D80" s="23" t="s">
        <v>0</v>
      </c>
      <c r="E80" s="22" t="s">
        <v>40</v>
      </c>
      <c r="F80" s="23" t="s">
        <v>41</v>
      </c>
      <c r="G80" s="1" t="s">
        <v>122</v>
      </c>
      <c r="H80" s="24" t="s">
        <v>123</v>
      </c>
      <c r="I80" s="1" t="s">
        <v>42</v>
      </c>
      <c r="J80" s="25" t="s">
        <v>124</v>
      </c>
      <c r="K80" s="26" t="s">
        <v>125</v>
      </c>
      <c r="L80" s="2" t="s">
        <v>10</v>
      </c>
      <c r="M80" s="3" t="s">
        <v>9</v>
      </c>
      <c r="N80" s="26">
        <v>1</v>
      </c>
      <c r="O80" s="26">
        <v>3828.97</v>
      </c>
      <c r="P80" s="26" t="s">
        <v>111</v>
      </c>
      <c r="Q80" s="26">
        <v>3828.97</v>
      </c>
      <c r="R80" s="26">
        <v>0</v>
      </c>
      <c r="S80" s="26">
        <v>0</v>
      </c>
      <c r="T80" s="26">
        <v>0</v>
      </c>
      <c r="U80" s="26">
        <v>0</v>
      </c>
      <c r="V80" s="26">
        <v>3828.97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</row>
    <row r="81" spans="1:29" s="27" customFormat="1" ht="55.2" x14ac:dyDescent="0.25">
      <c r="A81" s="21" t="s">
        <v>8</v>
      </c>
      <c r="B81" s="21" t="s">
        <v>1</v>
      </c>
      <c r="C81" s="22" t="s">
        <v>2</v>
      </c>
      <c r="D81" s="23" t="s">
        <v>0</v>
      </c>
      <c r="E81" s="22" t="s">
        <v>40</v>
      </c>
      <c r="F81" s="23" t="s">
        <v>41</v>
      </c>
      <c r="G81" s="1" t="s">
        <v>122</v>
      </c>
      <c r="H81" s="24" t="s">
        <v>123</v>
      </c>
      <c r="I81" s="1" t="s">
        <v>42</v>
      </c>
      <c r="J81" s="25" t="s">
        <v>126</v>
      </c>
      <c r="K81" s="26" t="s">
        <v>127</v>
      </c>
      <c r="L81" s="2" t="s">
        <v>10</v>
      </c>
      <c r="M81" s="3" t="s">
        <v>9</v>
      </c>
      <c r="N81" s="26">
        <v>1</v>
      </c>
      <c r="O81" s="26">
        <v>15600.03</v>
      </c>
      <c r="P81" s="26" t="s">
        <v>50</v>
      </c>
      <c r="Q81" s="26">
        <v>15600.03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W81" s="26">
        <v>15600.03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0</v>
      </c>
    </row>
    <row r="82" spans="1:29" s="27" customFormat="1" ht="55.2" x14ac:dyDescent="0.25">
      <c r="A82" s="21" t="s">
        <v>8</v>
      </c>
      <c r="B82" s="21" t="s">
        <v>1</v>
      </c>
      <c r="C82" s="22" t="s">
        <v>2</v>
      </c>
      <c r="D82" s="23" t="s">
        <v>0</v>
      </c>
      <c r="E82" s="22" t="s">
        <v>40</v>
      </c>
      <c r="F82" s="23" t="s">
        <v>41</v>
      </c>
      <c r="G82" s="1" t="s">
        <v>122</v>
      </c>
      <c r="H82" s="24" t="s">
        <v>123</v>
      </c>
      <c r="I82" s="1" t="s">
        <v>42</v>
      </c>
      <c r="J82" s="25" t="s">
        <v>124</v>
      </c>
      <c r="K82" s="26" t="s">
        <v>125</v>
      </c>
      <c r="L82" s="2" t="s">
        <v>10</v>
      </c>
      <c r="M82" s="3" t="s">
        <v>9</v>
      </c>
      <c r="N82" s="26">
        <v>1</v>
      </c>
      <c r="O82" s="26">
        <v>3300.84</v>
      </c>
      <c r="P82" s="26" t="s">
        <v>111</v>
      </c>
      <c r="Q82" s="26">
        <v>3300.84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W82" s="26">
        <v>0</v>
      </c>
      <c r="X82" s="26">
        <v>3300.84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</row>
    <row r="83" spans="1:29" s="27" customFormat="1" ht="124.2" x14ac:dyDescent="0.25">
      <c r="A83" s="21" t="s">
        <v>8</v>
      </c>
      <c r="B83" s="21" t="s">
        <v>1</v>
      </c>
      <c r="C83" s="22" t="s">
        <v>2</v>
      </c>
      <c r="D83" s="23" t="s">
        <v>0</v>
      </c>
      <c r="E83" s="22" t="s">
        <v>2</v>
      </c>
      <c r="F83" s="23" t="s">
        <v>51</v>
      </c>
      <c r="G83" s="1" t="s">
        <v>137</v>
      </c>
      <c r="H83" s="24" t="s">
        <v>138</v>
      </c>
      <c r="I83" s="1" t="s">
        <v>42</v>
      </c>
      <c r="J83" s="25" t="s">
        <v>139</v>
      </c>
      <c r="K83" s="26" t="s">
        <v>140</v>
      </c>
      <c r="L83" s="2" t="s">
        <v>10</v>
      </c>
      <c r="M83" s="3" t="s">
        <v>9</v>
      </c>
      <c r="N83" s="26">
        <v>1</v>
      </c>
      <c r="O83" s="26">
        <v>10650.24</v>
      </c>
      <c r="P83" s="26" t="s">
        <v>48</v>
      </c>
      <c r="Q83" s="26">
        <v>10650.24</v>
      </c>
      <c r="R83" s="26">
        <v>0</v>
      </c>
      <c r="S83" s="26">
        <v>0</v>
      </c>
      <c r="T83" s="26">
        <v>0</v>
      </c>
      <c r="U83" s="26">
        <v>0</v>
      </c>
      <c r="V83" s="26">
        <v>0</v>
      </c>
      <c r="W83" s="26">
        <v>0</v>
      </c>
      <c r="X83" s="26">
        <v>0</v>
      </c>
      <c r="Y83" s="26">
        <v>0</v>
      </c>
      <c r="Z83" s="26">
        <v>0</v>
      </c>
      <c r="AA83" s="26">
        <v>10650.24</v>
      </c>
      <c r="AB83" s="26">
        <v>0</v>
      </c>
      <c r="AC83" s="26">
        <v>0</v>
      </c>
    </row>
    <row r="84" spans="1:29" s="27" customFormat="1" ht="124.2" x14ac:dyDescent="0.25">
      <c r="A84" s="21" t="s">
        <v>8</v>
      </c>
      <c r="B84" s="21" t="s">
        <v>1</v>
      </c>
      <c r="C84" s="22" t="s">
        <v>2</v>
      </c>
      <c r="D84" s="23" t="s">
        <v>0</v>
      </c>
      <c r="E84" s="22" t="s">
        <v>57</v>
      </c>
      <c r="F84" s="23" t="s">
        <v>141</v>
      </c>
      <c r="G84" s="1" t="s">
        <v>137</v>
      </c>
      <c r="H84" s="24" t="s">
        <v>138</v>
      </c>
      <c r="I84" s="1" t="s">
        <v>42</v>
      </c>
      <c r="J84" s="25" t="s">
        <v>142</v>
      </c>
      <c r="K84" s="26" t="s">
        <v>140</v>
      </c>
      <c r="L84" s="2" t="s">
        <v>10</v>
      </c>
      <c r="M84" s="3" t="s">
        <v>9</v>
      </c>
      <c r="N84" s="26">
        <v>1</v>
      </c>
      <c r="O84" s="26">
        <v>22349.279999999999</v>
      </c>
      <c r="P84" s="26" t="s">
        <v>48</v>
      </c>
      <c r="Q84" s="26">
        <v>22349.279999999999</v>
      </c>
      <c r="R84" s="26">
        <v>0</v>
      </c>
      <c r="S84" s="26">
        <v>0</v>
      </c>
      <c r="T84" s="26">
        <v>0</v>
      </c>
      <c r="U84" s="26">
        <v>0</v>
      </c>
      <c r="V84" s="26">
        <v>0</v>
      </c>
      <c r="W84" s="26">
        <v>0</v>
      </c>
      <c r="X84" s="26">
        <v>0</v>
      </c>
      <c r="Y84" s="26">
        <v>0</v>
      </c>
      <c r="Z84" s="26">
        <v>0</v>
      </c>
      <c r="AA84" s="26">
        <v>22349.279999999999</v>
      </c>
      <c r="AB84" s="26">
        <v>0</v>
      </c>
      <c r="AC84" s="26">
        <v>0</v>
      </c>
    </row>
    <row r="86" spans="1:29" s="9" customFormat="1" ht="22.2" customHeight="1" x14ac:dyDescent="0.25">
      <c r="A86" s="13" t="s">
        <v>38</v>
      </c>
      <c r="B86" s="14"/>
      <c r="C86" s="14"/>
      <c r="D86" s="14"/>
      <c r="E86" s="14"/>
      <c r="F86" s="14"/>
      <c r="G86" s="14"/>
      <c r="H86" s="15"/>
      <c r="J86" s="10"/>
      <c r="K86" s="11"/>
      <c r="L86" s="11"/>
      <c r="N86" s="12"/>
      <c r="Q86" s="8">
        <f t="shared" ref="Q86:AC86" si="0">SUM(Q11:Q85)</f>
        <v>1437421.2000000002</v>
      </c>
      <c r="R86" s="8">
        <f t="shared" si="0"/>
        <v>0</v>
      </c>
      <c r="S86" s="8">
        <f t="shared" si="0"/>
        <v>23322.86</v>
      </c>
      <c r="T86" s="8">
        <f t="shared" si="0"/>
        <v>3546.73</v>
      </c>
      <c r="U86" s="8">
        <f t="shared" si="0"/>
        <v>29618.73</v>
      </c>
      <c r="V86" s="8">
        <f t="shared" si="0"/>
        <v>79708.08</v>
      </c>
      <c r="W86" s="8">
        <f t="shared" si="0"/>
        <v>508682</v>
      </c>
      <c r="X86" s="8">
        <f t="shared" si="0"/>
        <v>261627.36</v>
      </c>
      <c r="Y86" s="8">
        <f t="shared" si="0"/>
        <v>187758.36</v>
      </c>
      <c r="Z86" s="8">
        <f t="shared" si="0"/>
        <v>2528.02</v>
      </c>
      <c r="AA86" s="8">
        <f t="shared" si="0"/>
        <v>291075.04999999993</v>
      </c>
      <c r="AB86" s="8">
        <f t="shared" si="0"/>
        <v>28384</v>
      </c>
      <c r="AC86" s="8">
        <f t="shared" si="0"/>
        <v>21170.010000000002</v>
      </c>
    </row>
    <row r="87" spans="1:29" s="28" customFormat="1" x14ac:dyDescent="0.3">
      <c r="G87" s="29"/>
      <c r="H87" s="30"/>
      <c r="J87" s="30"/>
      <c r="K87" s="31"/>
      <c r="L87" s="31"/>
      <c r="N87" s="32"/>
      <c r="P87" s="33"/>
    </row>
    <row r="88" spans="1:29" s="28" customFormat="1" x14ac:dyDescent="0.3">
      <c r="G88" s="29"/>
      <c r="H88" s="30"/>
      <c r="J88" s="30"/>
      <c r="K88" s="31"/>
      <c r="L88" s="31"/>
      <c r="N88" s="32"/>
      <c r="P88" s="33"/>
    </row>
    <row r="89" spans="1:29" s="28" customFormat="1" x14ac:dyDescent="0.3">
      <c r="A89" s="13" t="s">
        <v>39</v>
      </c>
      <c r="B89" s="14"/>
      <c r="C89" s="14"/>
      <c r="D89" s="14"/>
      <c r="E89" s="14"/>
      <c r="F89" s="14"/>
      <c r="G89" s="14"/>
      <c r="H89" s="15"/>
      <c r="J89" s="30"/>
      <c r="K89" s="31"/>
      <c r="L89" s="31"/>
      <c r="N89" s="32"/>
      <c r="P89" s="33"/>
    </row>
    <row r="90" spans="1:29" s="28" customFormat="1" x14ac:dyDescent="0.3">
      <c r="G90" s="29"/>
      <c r="H90" s="30"/>
      <c r="J90" s="30"/>
      <c r="K90" s="31"/>
      <c r="L90" s="31"/>
      <c r="N90" s="32"/>
      <c r="P90" s="33"/>
    </row>
    <row r="91" spans="1:29" s="28" customFormat="1" x14ac:dyDescent="0.3"/>
    <row r="92" spans="1:29" s="28" customFormat="1" x14ac:dyDescent="0.3"/>
    <row r="93" spans="1:29" s="28" customFormat="1" x14ac:dyDescent="0.3"/>
    <row r="94" spans="1:29" s="28" customFormat="1" x14ac:dyDescent="0.3"/>
    <row r="95" spans="1:29" s="28" customFormat="1" x14ac:dyDescent="0.3"/>
    <row r="96" spans="1:29" s="28" customFormat="1" x14ac:dyDescent="0.3"/>
    <row r="97" s="28" customFormat="1" x14ac:dyDescent="0.3"/>
    <row r="98" s="28" customFormat="1" x14ac:dyDescent="0.3"/>
    <row r="99" s="28" customFormat="1" x14ac:dyDescent="0.3"/>
    <row r="100" s="28" customFormat="1" x14ac:dyDescent="0.3"/>
  </sheetData>
  <mergeCells count="3">
    <mergeCell ref="A7:Z7"/>
    <mergeCell ref="A86:H86"/>
    <mergeCell ref="A89:H8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</vt:lpstr>
      <vt:lpstr>'OF23'!Títulos_a_imprimir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2023-11-22T19:18:37Z</dcterms:modified>
</cp:coreProperties>
</file>