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924"/>
  <workbookPr codeName="ThisWorkbook"/>
  <mc:AlternateContent xmlns:mc="http://schemas.openxmlformats.org/markup-compatibility/2006">
    <mc:Choice Requires="x15">
      <x15ac:absPath xmlns:x15ac="http://schemas.microsoft.com/office/spreadsheetml/2010/11/ac" url="https://d.docs.live.net/d25a68f3ad387fc4/Escritorio/2023/PAAASINE 2023/MODIFICACIONES/PUBLICACIONES MENSUALES/DESGLOSE/"/>
    </mc:Choice>
  </mc:AlternateContent>
  <xr:revisionPtr revIDLastSave="2" documentId="13_ncr:1_{5B74F7B4-57A6-4CFD-A190-F5ADB9138412}" xr6:coauthVersionLast="47" xr6:coauthVersionMax="47" xr10:uidLastSave="{5AABE2AA-7DEF-47C1-A954-EF6C9CD82660}"/>
  <bookViews>
    <workbookView xWindow="-108" yWindow="-108" windowWidth="23256" windowHeight="12456" xr2:uid="{00000000-000D-0000-FFFF-FFFF00000000}"/>
  </bookViews>
  <sheets>
    <sheet name="OF07" sheetId="91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'OF07'!$A$10:$AC$55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'OF07'!$10:$10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C57" i="91" l="1"/>
  <c r="AB57" i="91"/>
  <c r="AA57" i="91"/>
  <c r="Z57" i="91"/>
  <c r="Y57" i="91"/>
  <c r="X57" i="91"/>
  <c r="W57" i="91"/>
  <c r="V57" i="91"/>
  <c r="U57" i="91"/>
  <c r="T57" i="91"/>
  <c r="S57" i="91"/>
  <c r="R57" i="91"/>
  <c r="Q57" i="91"/>
</calcChain>
</file>

<file path=xl/sharedStrings.xml><?xml version="1.0" encoding="utf-8"?>
<sst xmlns="http://schemas.openxmlformats.org/spreadsheetml/2006/main" count="665" uniqueCount="125">
  <si>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</si>
  <si>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</si>
  <si>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</si>
  <si>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</si>
  <si>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</si>
  <si>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</si>
  <si>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</si>
  <si>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</si>
  <si>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</si>
  <si>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</si>
  <si>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</si>
  <si>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</si>
  <si>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</si>
  <si>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</si>
  <si>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</si>
  <si>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</si>
  <si>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</si>
  <si>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</si>
  <si>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</si>
  <si>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</si>
  <si>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</si>
  <si>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</si>
  <si>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</si>
  <si>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</si>
  <si>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</si>
  <si>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</si>
  <si>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</si>
  <si>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</si>
  <si>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</si>
  <si>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</si>
  <si>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</si>
  <si>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</si>
  <si>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</si>
  <si>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SERVICIO</t>
  </si>
  <si>
    <t>OF07</t>
  </si>
  <si>
    <t>O001</t>
  </si>
  <si>
    <t>ANUAL</t>
  </si>
  <si>
    <t>UR Ejerce</t>
  </si>
  <si>
    <t>TOTAL</t>
  </si>
  <si>
    <t>* El precio unitario con IVA, el total y el calendario financiero estan redondeados solo en el formato de presentación</t>
  </si>
  <si>
    <t xml:space="preserve"> </t>
  </si>
  <si>
    <t>040</t>
  </si>
  <si>
    <t>B16PC02</t>
  </si>
  <si>
    <t>31101</t>
  </si>
  <si>
    <t>SERVICIO DE ENERGÍA ELÉCTRICA</t>
  </si>
  <si>
    <t>CONVENIO DE ENERGIA ELECTRICA</t>
  </si>
  <si>
    <t>CONVENIO DE COLABORACION</t>
  </si>
  <si>
    <t>PLURIANUAL</t>
  </si>
  <si>
    <t>ADJUDICACION DIRECTA POR EXC LP</t>
  </si>
  <si>
    <t>B16PC03</t>
  </si>
  <si>
    <t>LICITACION PUBLICA</t>
  </si>
  <si>
    <t>33901</t>
  </si>
  <si>
    <t>SUBCONTRATACIÓN DE SERVICIOS CON TERCEROS</t>
  </si>
  <si>
    <t>INE/113/2022</t>
  </si>
  <si>
    <t>014</t>
  </si>
  <si>
    <t>B00OF01</t>
  </si>
  <si>
    <t>PAGO POR SERVICIO DE  ENERGIA ELECTRICA</t>
  </si>
  <si>
    <t>37101</t>
  </si>
  <si>
    <t>PASAJES AÉREOS NACIONALES PARA LABORES EN CAMPO Y DE SUPERVISIÓN</t>
  </si>
  <si>
    <t>015</t>
  </si>
  <si>
    <t>INE/110/2022</t>
  </si>
  <si>
    <t>Programa Anual de Adquisiciones, Arrendamientos y Servicios del INE  2023(PAAASINE) Octubre Oficinas Centrales</t>
  </si>
  <si>
    <t>31401</t>
  </si>
  <si>
    <t>SERVICIO TELEFÓNICO CONVENCIONAL</t>
  </si>
  <si>
    <t>SERVICIOS INTEGRALES DE TELECOMUNICACIONES Y SEGURIDAD PARA LA RED INE</t>
  </si>
  <si>
    <t>31801</t>
  </si>
  <si>
    <t>SERVICIO POSTAL</t>
  </si>
  <si>
    <t xml:space="preserve">SERVICIO DE MENSAJERIA Y PAQUETERIA NACIONAL E INTERNACIONAL DE ORGANOS CENTRALES DEL INSTITUTO, PARA EL EJERCICIO FISCAL 2023										</t>
  </si>
  <si>
    <t>INE/ADQ-266/22</t>
  </si>
  <si>
    <t>ADJUDICACION DIRECTA POR EXC A INV</t>
  </si>
  <si>
    <t>32503</t>
  </si>
  <si>
    <t>ARRENDAMIENTO DE VEHÍCULOS TERRESTRES, AÉREOS, MARÍTIMOS, LACUSTRES Y FLUVIALES PARA SERVICIOS ADMINISTRATIVOS</t>
  </si>
  <si>
    <t xml:space="preserve">CONTRATACION PARA LA PRESTACION DEL SERVICIO INTEGRAL PARA ARRENDAR EL PARQUE VEHICULAR QUE REQUEIERE EL INSTITUTO		</t>
  </si>
  <si>
    <t>INE/035/2019 (SEGUNDO CONVENIO MODIFICATORIO)</t>
  </si>
  <si>
    <t>PAGO DE SERVICIOS DEVENGADOS CORRESPONDIENTE AL SERVICIO INTEGRAL PARA ARRENDAR Y ADMINISTRAR EL PARQUE VEHICULAR DEL INSTITUTO NACIONAL ELECTORAL, PARTIDA 2, JULIO DE 2023</t>
  </si>
  <si>
    <t>32505</t>
  </si>
  <si>
    <t>ARRENDAMIENTO DE VEHÍCULOS TERRESTRES, AÉREOS, MARÍTIMOS, LACUSTRES Y FLUVIALES PARA SERVIDORES PÚBLICOS</t>
  </si>
  <si>
    <t>052</t>
  </si>
  <si>
    <t>B16PC05</t>
  </si>
  <si>
    <t>33801</t>
  </si>
  <si>
    <t>SERVICIOS DE VIGILANCIA</t>
  </si>
  <si>
    <t>SERVICIO DE SEGURIDAD Y VIGILANCIA INTRAMUROS PARA RESGUARDAR LOS BIENES, HUMANOS Y MATERIALES DE LOS INMUEBLES DEL INSTITUTO</t>
  </si>
  <si>
    <t>INE/DJ/234/2022</t>
  </si>
  <si>
    <t>ART. 1 DEL REGLAMENTO DE ADQUISICIONES</t>
  </si>
  <si>
    <t xml:space="preserve">SERVICIO DE SUMINISTRO DE COMBUSTIBLE A TRAVES DE TARJETAS ELECTRONICAS PARA EL PARQUE VEHICULAR PROPIO Y ARRENDADO DE ORGANOS CENTRALES		</t>
  </si>
  <si>
    <t xml:space="preserve">PARA EL PAGO DE LA COMISION PARA EL SERVICIO DE SUMINISTRO DE COMBUSTIBLE A TRAVES DE TARJETAS ELECTRONICAS PARA EL PARQUE VEHICULAR PROPIEDAD DEL INSTITUTO O ARRENDADO A CARGO DE ORGANOS CENTRALES.		</t>
  </si>
  <si>
    <t>35701</t>
  </si>
  <si>
    <t>MANTENIMIENTO Y CONSERVACIÓN DE MAQUINARIA Y EQUIPO</t>
  </si>
  <si>
    <t>SERVICIO DE MANTENIMIENTO PREVENTIVO Y CORRECTIVO A EQUIPOS DE AIRE ACONDICIONADO DIVERSAS MARCAS</t>
  </si>
  <si>
    <t>INE/010/2022 (SEGUNDO CONVENIO MODIFICATORIO)</t>
  </si>
  <si>
    <t>SERVICIO DE MANTENIMIENTO PREVENTIVO Y CORRECTIVO A PLANTAS DE ENERGIA DE EMERGENCIA</t>
  </si>
  <si>
    <t>INE/012/2023</t>
  </si>
  <si>
    <t>35801</t>
  </si>
  <si>
    <t>SERVICIOS DE LAVANDERÍA, LIMPIEZA E HIGIENE</t>
  </si>
  <si>
    <t>SERVICIO INTEGRAL DE LIMPIEZA PARA OFICINAS CENTRALES DE LA CIUDAD DE MEXICO Y EL CECYRD DE PACHUCA HIDALGO DEL INSTITUTO</t>
  </si>
  <si>
    <t>INE/063/2022 (CONVENIO MODIFICATORIO)</t>
  </si>
  <si>
    <t>35901</t>
  </si>
  <si>
    <t>SERVICIOS DE JARDINERÍA Y FUMIGACIÓN</t>
  </si>
  <si>
    <t>SERVICIO DE AREAS VERDES JARDINERIA DE OFICINAS CENTRALES DEL INSTITUTO NACIONAL ELECTORAL</t>
  </si>
  <si>
    <t>INE/006/2023</t>
  </si>
  <si>
    <t>SERVICIO DE CONTROL DE PLAGAS DE OFICINAS CENTRALES DE LA CIUDAD DE MEXICO Y EL CECYRD DE PACHUCA HIDALGO</t>
  </si>
  <si>
    <t>INE/ADQ-226/22</t>
  </si>
  <si>
    <t>ADJUDICACION DIRECTA POR MONTO</t>
  </si>
  <si>
    <t>INE/011/2022 (CONVENIO MODIFICATORIO)</t>
  </si>
  <si>
    <t>ABRIL-TARIFA</t>
  </si>
  <si>
    <t>INE/ADQ-002/23</t>
  </si>
  <si>
    <t>59701</t>
  </si>
  <si>
    <t>LICENCIAS INFORMÁTICAS E INTELECTUALES</t>
  </si>
  <si>
    <t>59701001-0002</t>
  </si>
  <si>
    <t>LICENCIAMIENTO DE SOFTWARE</t>
  </si>
  <si>
    <t>INE/ADQ-125/23</t>
  </si>
  <si>
    <t>LICENCIA</t>
  </si>
  <si>
    <t>SERVICIO DE MENSAJERIA Y PAQUETERIA NACIONAL E INTERNACIONAL DE ORGANOS CENTRALES DEL INSTITUTO, PARA EL EJERCICIO FISCAL 2023</t>
  </si>
  <si>
    <t>33602</t>
  </si>
  <si>
    <t>OTROS SERVICIOS COMERCIALES</t>
  </si>
  <si>
    <t>SERVICIO DE DIGITALIZACION IMPRESION Y FOTOCOPIADO EN OFICINAS CENTRALES Y CECYRD</t>
  </si>
  <si>
    <t>INE/127/2018 (CUARTO CONVENIO MODIFICATORIO)</t>
  </si>
  <si>
    <t>35501</t>
  </si>
  <si>
    <t>MANTENIMIENTO Y CONSERVACIÓN DE VEHÍCULOS TERRESTRES, AÉREOS, MARÍTIMOS, LACUSTRES Y FLUVIALES</t>
  </si>
  <si>
    <t>SERVICIO DE MANTENIMIENTO PREVENTIVO, CORRECTIVO Y VERIFICACION DE GASES CONTAMINANTES AL PARQUE VEHICULAR PROPIEDAD DEL INSTITUTO EN ORGANOS CENTRALES</t>
  </si>
  <si>
    <t>INE/071/2021 (CONVENIO MODIFICATORIO)</t>
  </si>
  <si>
    <t>SERVICIO DE MANTENIMIENTO PREVENTIVO Y CORRECTIVO A EQUIPOS DE AIRE ACONDICIONADO DE PRECISION DE DIVERSAS MARCAS</t>
  </si>
  <si>
    <t>INE/005/2023</t>
  </si>
  <si>
    <t>TARIFA</t>
  </si>
  <si>
    <t>INE/011/2023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</si>
</sst>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96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27">
    <xf numFmtId="0" fontId="0" fillId="0" borderId="0"/>
    <xf numFmtId="0" fontId="82" fillId="0" borderId="0"/>
    <xf numFmtId="0" fontId="85" fillId="0" borderId="0"/>
    <xf numFmtId="43" fontId="84" fillId="0" borderId="0" applyNumberFormat="0" applyFill="0" applyBorder="0" applyAlignment="0" applyProtection="0"/>
    <xf numFmtId="0" fontId="81" fillId="0" borderId="0"/>
    <xf numFmtId="0" fontId="80" fillId="0" borderId="0"/>
    <xf numFmtId="0" fontId="79" fillId="0" borderId="0"/>
    <xf numFmtId="0" fontId="84" fillId="0" borderId="0"/>
    <xf numFmtId="0" fontId="78" fillId="0" borderId="0"/>
    <xf numFmtId="0" fontId="77" fillId="0" borderId="0"/>
    <xf numFmtId="0" fontId="76" fillId="0" borderId="0"/>
    <xf numFmtId="0" fontId="75" fillId="0" borderId="0"/>
    <xf numFmtId="0" fontId="74" fillId="0" borderId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164" fontId="91" fillId="0" borderId="0" applyAlignment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164" fontId="91" fillId="0" borderId="0" applyAlignment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0" fontId="59" fillId="0" borderId="0"/>
    <xf numFmtId="0" fontId="59" fillId="0" borderId="0"/>
    <xf numFmtId="0" fontId="85" fillId="0" borderId="0"/>
    <xf numFmtId="43" fontId="84" fillId="0" borderId="0" applyNumberFormat="0" applyFill="0" applyBorder="0" applyAlignment="0" applyProtection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0" fontId="93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0" fontId="94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0" fontId="94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0" fontId="95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0" fontId="9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34">
    <xf numFmtId="0" fontId="0" fillId="0" borderId="0" xfId="0"/>
    <xf numFmtId="0" fontId="92" fillId="0" borderId="0" xfId="7" applyFont="1"/>
    <xf numFmtId="0" fontId="92" fillId="0" borderId="0" xfId="7" applyFont="1" applyAlignment="1">
      <alignment horizontal="left" wrapText="1"/>
    </xf>
    <xf numFmtId="0" fontId="92" fillId="0" borderId="0" xfId="7" applyFont="1" applyAlignment="1">
      <alignment horizontal="center"/>
    </xf>
    <xf numFmtId="0" fontId="92" fillId="0" borderId="0" xfId="7" applyFont="1" applyAlignment="1">
      <alignment horizontal="right"/>
    </xf>
    <xf numFmtId="0" fontId="83" fillId="2" borderId="1" xfId="2" applyFont="1" applyFill="1" applyBorder="1" applyAlignment="1">
      <alignment horizontal="center" vertical="center" wrapText="1"/>
    </xf>
    <xf numFmtId="1" fontId="83" fillId="2" borderId="1" xfId="2" applyNumberFormat="1" applyFont="1" applyFill="1" applyBorder="1" applyAlignment="1">
      <alignment horizontal="center" vertical="center" wrapText="1"/>
    </xf>
    <xf numFmtId="3" fontId="83" fillId="2" borderId="1" xfId="2" applyNumberFormat="1" applyFont="1" applyFill="1" applyBorder="1" applyAlignment="1">
      <alignment horizontal="center" vertical="center" wrapText="1"/>
    </xf>
    <xf numFmtId="3" fontId="83" fillId="2" borderId="1" xfId="3" applyNumberFormat="1" applyFont="1" applyFill="1" applyBorder="1" applyAlignment="1">
      <alignment horizontal="center" vertical="center" wrapText="1"/>
    </xf>
    <xf numFmtId="1" fontId="90" fillId="0" borderId="1" xfId="2" applyNumberFormat="1" applyFont="1" applyBorder="1" applyAlignment="1">
      <alignment horizontal="left" vertical="center" wrapText="1"/>
    </xf>
    <xf numFmtId="1" fontId="90" fillId="0" borderId="1" xfId="2" applyNumberFormat="1" applyFont="1" applyBorder="1" applyAlignment="1">
      <alignment horizontal="center" vertical="center" wrapText="1"/>
    </xf>
    <xf numFmtId="3" fontId="90" fillId="0" borderId="1" xfId="2" applyNumberFormat="1" applyFont="1" applyBorder="1" applyAlignment="1">
      <alignment horizontal="right" vertical="center" wrapText="1"/>
    </xf>
    <xf numFmtId="1" fontId="83" fillId="2" borderId="1" xfId="2" applyNumberFormat="1" applyFont="1" applyFill="1" applyBorder="1" applyAlignment="1">
      <alignment horizontal="left" vertical="center" wrapText="1"/>
    </xf>
    <xf numFmtId="1" fontId="83" fillId="2" borderId="2" xfId="2" applyNumberFormat="1" applyFont="1" applyFill="1" applyBorder="1" applyAlignment="1">
      <alignment horizontal="center" vertical="center" wrapText="1"/>
    </xf>
    <xf numFmtId="1" fontId="83" fillId="2" borderId="3" xfId="2" applyNumberFormat="1" applyFont="1" applyFill="1" applyBorder="1" applyAlignment="1">
      <alignment horizontal="center" vertical="center" wrapText="1"/>
    </xf>
    <xf numFmtId="1" fontId="83" fillId="2" borderId="4" xfId="2" applyNumberFormat="1" applyFont="1" applyFill="1" applyBorder="1" applyAlignment="1">
      <alignment horizontal="center" vertical="center" wrapText="1"/>
    </xf>
    <xf numFmtId="0" fontId="1" fillId="0" borderId="0" xfId="225"/>
    <xf numFmtId="3" fontId="87" fillId="0" borderId="0" xfId="226" applyNumberFormat="1" applyFont="1" applyAlignment="1">
      <alignment horizontal="right" vertical="center"/>
    </xf>
    <xf numFmtId="0" fontId="88" fillId="0" borderId="0" xfId="226" applyFont="1" applyAlignment="1">
      <alignment horizontal="center"/>
    </xf>
    <xf numFmtId="0" fontId="88" fillId="0" borderId="0" xfId="226" applyFont="1" applyAlignment="1">
      <alignment horizontal="center"/>
    </xf>
    <xf numFmtId="0" fontId="1" fillId="0" borderId="0" xfId="226" applyAlignment="1">
      <alignment horizontal="center" vertical="center" wrapText="1"/>
    </xf>
    <xf numFmtId="0" fontId="86" fillId="0" borderId="2" xfId="226" applyFont="1" applyBorder="1" applyAlignment="1">
      <alignment horizontal="center" vertical="center" wrapText="1"/>
    </xf>
    <xf numFmtId="0" fontId="89" fillId="0" borderId="1" xfId="226" quotePrefix="1" applyFont="1" applyBorder="1" applyAlignment="1">
      <alignment horizontal="center" vertical="center" wrapText="1"/>
    </xf>
    <xf numFmtId="0" fontId="89" fillId="0" borderId="1" xfId="226" applyFont="1" applyBorder="1" applyAlignment="1">
      <alignment horizontal="center" vertical="center" wrapText="1"/>
    </xf>
    <xf numFmtId="4" fontId="89" fillId="0" borderId="1" xfId="226" applyNumberFormat="1" applyFont="1" applyBorder="1" applyAlignment="1">
      <alignment horizontal="left" vertical="center" wrapText="1"/>
    </xf>
    <xf numFmtId="1" fontId="89" fillId="0" borderId="1" xfId="226" applyNumberFormat="1" applyFont="1" applyBorder="1" applyAlignment="1">
      <alignment vertical="center" wrapText="1"/>
    </xf>
    <xf numFmtId="3" fontId="89" fillId="0" borderId="1" xfId="226" applyNumberFormat="1" applyFont="1" applyBorder="1" applyAlignment="1">
      <alignment vertical="center" wrapText="1"/>
    </xf>
    <xf numFmtId="0" fontId="90" fillId="0" borderId="0" xfId="226" applyFont="1" applyAlignment="1">
      <alignment horizontal="center" vertical="center" wrapText="1"/>
    </xf>
    <xf numFmtId="0" fontId="1" fillId="0" borderId="0" xfId="226"/>
    <xf numFmtId="1" fontId="1" fillId="0" borderId="0" xfId="226" applyNumberFormat="1" applyAlignment="1">
      <alignment horizontal="center"/>
    </xf>
    <xf numFmtId="0" fontId="1" fillId="0" borderId="0" xfId="226" applyAlignment="1">
      <alignment horizontal="left" wrapText="1"/>
    </xf>
    <xf numFmtId="0" fontId="1" fillId="0" borderId="0" xfId="226" applyAlignment="1">
      <alignment horizontal="center"/>
    </xf>
    <xf numFmtId="0" fontId="1" fillId="0" borderId="0" xfId="226" applyAlignment="1">
      <alignment horizontal="right"/>
    </xf>
    <xf numFmtId="0" fontId="1" fillId="0" borderId="0" xfId="226" applyAlignment="1">
      <alignment horizontal="left"/>
    </xf>
  </cellXfs>
  <cellStyles count="227">
    <cellStyle name="Millares 2" xfId="3" xr:uid="{00000000-0005-0000-0000-000000000000}"/>
    <cellStyle name="Millares 2 2" xfId="57" xr:uid="{00000000-0005-0000-0000-000001000000}"/>
    <cellStyle name="Moneda 10" xfId="107" xr:uid="{6438EC16-20BA-45BC-88CC-B0657B97183B}"/>
    <cellStyle name="Moneda 11" xfId="110" xr:uid="{D33B08F8-FAED-477D-85BD-D7D0D3EF4A36}"/>
    <cellStyle name="Moneda 12" xfId="113" xr:uid="{289D2D8D-2AC5-4E79-AE5C-DA23DBE9D7AB}"/>
    <cellStyle name="Moneda 13" xfId="116" xr:uid="{828B473D-059F-48D7-A990-1CD6D48ED773}"/>
    <cellStyle name="Moneda 14" xfId="119" xr:uid="{ACDFAC10-7506-4657-9704-FAD7F8221BA4}"/>
    <cellStyle name="Moneda 15" xfId="122" xr:uid="{9CC3C42B-93B7-46C1-BF69-13B42BFA283D}"/>
    <cellStyle name="Moneda 16" xfId="125" xr:uid="{857299FB-413D-4EAF-AC16-4E7681F7898C}"/>
    <cellStyle name="Moneda 17" xfId="128" xr:uid="{25613FF4-17BA-4034-9776-220070A59E15}"/>
    <cellStyle name="Moneda 18" xfId="131" xr:uid="{09A73392-81E1-47F4-BED4-31A648659569}"/>
    <cellStyle name="Moneda 19" xfId="134" xr:uid="{67ADD700-CFEE-4865-87DE-72491D460B8E}"/>
    <cellStyle name="Moneda 2" xfId="15" xr:uid="{00000000-0005-0000-0000-000002000000}"/>
    <cellStyle name="Moneda 2 10" xfId="45" xr:uid="{00000000-0005-0000-0000-000003000000}"/>
    <cellStyle name="Moneda 2 11" xfId="48" xr:uid="{00000000-0005-0000-0000-000004000000}"/>
    <cellStyle name="Moneda 2 12" xfId="51" xr:uid="{00000000-0005-0000-0000-000005000000}"/>
    <cellStyle name="Moneda 2 13" xfId="61" xr:uid="{00000000-0005-0000-0000-000006000000}"/>
    <cellStyle name="Moneda 2 14" xfId="65" xr:uid="{00000000-0005-0000-0000-000007000000}"/>
    <cellStyle name="Moneda 2 15" xfId="68" xr:uid="{00000000-0005-0000-0000-000008000000}"/>
    <cellStyle name="Moneda 2 16" xfId="71" xr:uid="{00000000-0005-0000-0000-000009000000}"/>
    <cellStyle name="Moneda 2 17" xfId="77" xr:uid="{00000000-0005-0000-0000-00000A000000}"/>
    <cellStyle name="Moneda 2 18" xfId="80" xr:uid="{00000000-0005-0000-0000-00000B000000}"/>
    <cellStyle name="Moneda 2 19" xfId="83" xr:uid="{00000000-0005-0000-0000-00000C000000}"/>
    <cellStyle name="Moneda 2 2" xfId="18" xr:uid="{00000000-0005-0000-0000-00000D000000}"/>
    <cellStyle name="Moneda 2 20" xfId="86" xr:uid="{00000000-0005-0000-0000-00000E000000}"/>
    <cellStyle name="Moneda 2 21" xfId="89" xr:uid="{00000000-0005-0000-0000-00000F000000}"/>
    <cellStyle name="Moneda 2 22" xfId="92" xr:uid="{00000000-0005-0000-0000-000010000000}"/>
    <cellStyle name="Moneda 2 23" xfId="182" xr:uid="{AAA3F2E3-D0C7-4445-A112-7E0F4D023F41}"/>
    <cellStyle name="Moneda 2 24" xfId="191" xr:uid="{A3205126-A627-4137-A886-6185447B5AC7}"/>
    <cellStyle name="Moneda 2 25" xfId="194" xr:uid="{8FCCB11C-1DC7-4A23-BA76-2A853F244F03}"/>
    <cellStyle name="Moneda 2 26" xfId="198" xr:uid="{268F2628-93C8-4CE3-AAEF-6D31E8B427F0}"/>
    <cellStyle name="Moneda 2 27" xfId="201" xr:uid="{3E069915-2950-4AE9-B08B-F67356413859}"/>
    <cellStyle name="Moneda 2 28" xfId="204" xr:uid="{1BF90471-C7CC-4EE5-A274-5DC57E9DBCE0}"/>
    <cellStyle name="Moneda 2 3" xfId="21" xr:uid="{00000000-0005-0000-0000-000011000000}"/>
    <cellStyle name="Moneda 2 4" xfId="24" xr:uid="{00000000-0005-0000-0000-000012000000}"/>
    <cellStyle name="Moneda 2 5" xfId="27" xr:uid="{00000000-0005-0000-0000-000013000000}"/>
    <cellStyle name="Moneda 2 6" xfId="33" xr:uid="{00000000-0005-0000-0000-000014000000}"/>
    <cellStyle name="Moneda 2 7" xfId="36" xr:uid="{00000000-0005-0000-0000-000015000000}"/>
    <cellStyle name="Moneda 2 8" xfId="39" xr:uid="{00000000-0005-0000-0000-000016000000}"/>
    <cellStyle name="Moneda 2 9" xfId="42" xr:uid="{00000000-0005-0000-0000-000017000000}"/>
    <cellStyle name="Moneda 20" xfId="137" xr:uid="{73C13552-BFE6-4986-8A8A-24E1D365FE40}"/>
    <cellStyle name="Moneda 21" xfId="140" xr:uid="{2215A120-CFAC-47D0-B9E0-52CB78515AE3}"/>
    <cellStyle name="Moneda 22" xfId="143" xr:uid="{3402E739-5C34-4947-82BC-0D4D086574F0}"/>
    <cellStyle name="Moneda 23" xfId="146" xr:uid="{F9DF1DBE-949F-45D9-8BD9-9E5FFBDC677D}"/>
    <cellStyle name="Moneda 24" xfId="149" xr:uid="{BABB3950-E1E4-4A11-99AC-A1032ED7F7D0}"/>
    <cellStyle name="Moneda 25" xfId="152" xr:uid="{235F4A6C-BC85-4D3A-AD1D-FCF712F85B09}"/>
    <cellStyle name="Moneda 26" xfId="155" xr:uid="{79629FA2-786A-4EA9-AEFC-F862977DD8DC}"/>
    <cellStyle name="Moneda 27" xfId="158" xr:uid="{0902E3B8-42D8-4B46-A060-EDA73E0F6A0A}"/>
    <cellStyle name="Moneda 28" xfId="161" xr:uid="{C0784B67-E09D-47A2-834A-2064805C5DA9}"/>
    <cellStyle name="Moneda 29" xfId="164" xr:uid="{ADC63DAC-8DE0-49EB-9A6C-D74082530FB4}"/>
    <cellStyle name="Moneda 3" xfId="30" xr:uid="{00000000-0005-0000-0000-000018000000}"/>
    <cellStyle name="Moneda 30" xfId="167" xr:uid="{0C9A1B69-7DAD-4C6F-A94A-89C04BF2C899}"/>
    <cellStyle name="Moneda 31" xfId="171" xr:uid="{E251ABE8-DB9E-4BC8-95A4-C332F462321F}"/>
    <cellStyle name="Moneda 32" xfId="175" xr:uid="{587129B3-075A-460F-94EC-E717883A4B1E}"/>
    <cellStyle name="Moneda 33" xfId="179" xr:uid="{DE0E8AA7-E771-4896-8C9F-8AF439E47633}"/>
    <cellStyle name="Moneda 34" xfId="185" xr:uid="{3471B1A9-D79F-4FC7-A15F-44FB71043DA7}"/>
    <cellStyle name="Moneda 35" xfId="188" xr:uid="{0B8D4135-DE11-4D3D-BB44-EAC8265BBB19}"/>
    <cellStyle name="Moneda 4" xfId="58" xr:uid="{00000000-0005-0000-0000-000019000000}"/>
    <cellStyle name="Moneda 5" xfId="74" xr:uid="{00000000-0005-0000-0000-00001A000000}"/>
    <cellStyle name="Moneda 6" xfId="95" xr:uid="{00000000-0005-0000-0000-00001B000000}"/>
    <cellStyle name="Moneda 7" xfId="98" xr:uid="{00000000-0005-0000-0000-00001C000000}"/>
    <cellStyle name="Moneda 8" xfId="101" xr:uid="{00000000-0005-0000-0000-00001D000000}"/>
    <cellStyle name="Moneda 9" xfId="104" xr:uid="{00000000-0005-0000-0000-00001E000000}"/>
    <cellStyle name="Normal" xfId="0" builtinId="0"/>
    <cellStyle name="Normal 2" xfId="64" xr:uid="{00000000-0005-0000-0000-000020000000}"/>
    <cellStyle name="Normal 2 2" xfId="1" xr:uid="{00000000-0005-0000-0000-000021000000}"/>
    <cellStyle name="Normal 2 2 10" xfId="26" xr:uid="{00000000-0005-0000-0000-000022000000}"/>
    <cellStyle name="Normal 2 2 11" xfId="29" xr:uid="{00000000-0005-0000-0000-000023000000}"/>
    <cellStyle name="Normal 2 2 12" xfId="32" xr:uid="{00000000-0005-0000-0000-000024000000}"/>
    <cellStyle name="Normal 2 2 13" xfId="35" xr:uid="{00000000-0005-0000-0000-000025000000}"/>
    <cellStyle name="Normal 2 2 14" xfId="38" xr:uid="{00000000-0005-0000-0000-000026000000}"/>
    <cellStyle name="Normal 2 2 15" xfId="41" xr:uid="{00000000-0005-0000-0000-000027000000}"/>
    <cellStyle name="Normal 2 2 16" xfId="44" xr:uid="{00000000-0005-0000-0000-000028000000}"/>
    <cellStyle name="Normal 2 2 17" xfId="47" xr:uid="{00000000-0005-0000-0000-000029000000}"/>
    <cellStyle name="Normal 2 2 18" xfId="50" xr:uid="{00000000-0005-0000-0000-00002A000000}"/>
    <cellStyle name="Normal 2 2 19" xfId="53" xr:uid="{00000000-0005-0000-0000-00002B000000}"/>
    <cellStyle name="Normal 2 2 2" xfId="4" xr:uid="{00000000-0005-0000-0000-00002C000000}"/>
    <cellStyle name="Normal 2 2 2 10" xfId="203" xr:uid="{D5310EF7-12F1-40F2-9818-83B96B476448}"/>
    <cellStyle name="Normal 2 2 2 11" xfId="206" xr:uid="{554DE56B-EC4C-4AEA-86A7-2A892C5308A5}"/>
    <cellStyle name="Normal 2 2 2 12" xfId="208" xr:uid="{0D8F9E1D-E165-4E02-A69E-5C9DA5A2D9C2}"/>
    <cellStyle name="Normal 2 2 2 13" xfId="210" xr:uid="{0738E685-AA51-476E-9116-2092B52079A9}"/>
    <cellStyle name="Normal 2 2 2 14" xfId="212" xr:uid="{97747C9B-2264-4C58-BC4F-BDC46DB8CFA6}"/>
    <cellStyle name="Normal 2 2 2 15" xfId="214" xr:uid="{4D10BAC4-18D9-478C-B900-8669A0186EA1}"/>
    <cellStyle name="Normal 2 2 2 16" xfId="216" xr:uid="{BC162C04-8546-4343-A86F-1A3ED8498F80}"/>
    <cellStyle name="Normal 2 2 2 17" xfId="218" xr:uid="{91D270B5-4AC8-4BE2-9C55-5E12A509AE09}"/>
    <cellStyle name="Normal 2 2 2 18" xfId="220" xr:uid="{D9041EE9-F02A-4DD1-A6F9-5F4546158504}"/>
    <cellStyle name="Normal 2 2 2 19" xfId="222" xr:uid="{6717917D-8B59-41D1-8AEC-603014470768}"/>
    <cellStyle name="Normal 2 2 2 2" xfId="9" xr:uid="{00000000-0005-0000-0000-00002D000000}"/>
    <cellStyle name="Normal 2 2 2 20" xfId="224" xr:uid="{D3E6AFD0-F994-47A2-AFA9-1CA0C7B9C745}"/>
    <cellStyle name="Normal 2 2 2 21" xfId="226" xr:uid="{5D9AEE4B-256C-4992-95AF-1918A82472BD}"/>
    <cellStyle name="Normal 2 2 2 3" xfId="10" xr:uid="{00000000-0005-0000-0000-00002E000000}"/>
    <cellStyle name="Normal 2 2 2 4" xfId="11" xr:uid="{00000000-0005-0000-0000-00002F000000}"/>
    <cellStyle name="Normal 2 2 2 5" xfId="12" xr:uid="{00000000-0005-0000-0000-000030000000}"/>
    <cellStyle name="Normal 2 2 2 6" xfId="190" xr:uid="{CAEA891F-DA32-4128-A64F-8AB0D7650FED}"/>
    <cellStyle name="Normal 2 2 2 7" xfId="193" xr:uid="{0C24F319-F281-4A45-A016-5D01FF638D7D}"/>
    <cellStyle name="Normal 2 2 2 8" xfId="196" xr:uid="{5AA3A2F5-B076-4FB5-AC54-AF7719547580}"/>
    <cellStyle name="Normal 2 2 2 9" xfId="200" xr:uid="{FDAAF08D-6ABB-4810-80DE-3E45A3CE1107}"/>
    <cellStyle name="Normal 2 2 20" xfId="55" xr:uid="{00000000-0005-0000-0000-000031000000}"/>
    <cellStyle name="Normal 2 2 21" xfId="60" xr:uid="{00000000-0005-0000-0000-000032000000}"/>
    <cellStyle name="Normal 2 2 22" xfId="63" xr:uid="{00000000-0005-0000-0000-000033000000}"/>
    <cellStyle name="Normal 2 2 23" xfId="67" xr:uid="{00000000-0005-0000-0000-000034000000}"/>
    <cellStyle name="Normal 2 2 24" xfId="70" xr:uid="{00000000-0005-0000-0000-000035000000}"/>
    <cellStyle name="Normal 2 2 25" xfId="73" xr:uid="{00000000-0005-0000-0000-000036000000}"/>
    <cellStyle name="Normal 2 2 26" xfId="76" xr:uid="{00000000-0005-0000-0000-000037000000}"/>
    <cellStyle name="Normal 2 2 27" xfId="79" xr:uid="{00000000-0005-0000-0000-000038000000}"/>
    <cellStyle name="Normal 2 2 28" xfId="82" xr:uid="{00000000-0005-0000-0000-000039000000}"/>
    <cellStyle name="Normal 2 2 29" xfId="85" xr:uid="{00000000-0005-0000-0000-00003A000000}"/>
    <cellStyle name="Normal 2 2 3" xfId="5" xr:uid="{00000000-0005-0000-0000-00003B000000}"/>
    <cellStyle name="Normal 2 2 30" xfId="88" xr:uid="{00000000-0005-0000-0000-00003C000000}"/>
    <cellStyle name="Normal 2 2 31" xfId="91" xr:uid="{00000000-0005-0000-0000-00003D000000}"/>
    <cellStyle name="Normal 2 2 32" xfId="94" xr:uid="{00000000-0005-0000-0000-00003E000000}"/>
    <cellStyle name="Normal 2 2 33" xfId="97" xr:uid="{00000000-0005-0000-0000-00003F000000}"/>
    <cellStyle name="Normal 2 2 34" xfId="100" xr:uid="{00000000-0005-0000-0000-000040000000}"/>
    <cellStyle name="Normal 2 2 35" xfId="103" xr:uid="{00000000-0005-0000-0000-000041000000}"/>
    <cellStyle name="Normal 2 2 36" xfId="106" xr:uid="{8712F44C-F847-4A8A-81D1-A419B4E958D0}"/>
    <cellStyle name="Normal 2 2 37" xfId="109" xr:uid="{D8E62C9C-253F-46AC-8BFD-F63D0FB89E77}"/>
    <cellStyle name="Normal 2 2 38" xfId="112" xr:uid="{71C4C276-EFCD-4266-A463-21E9F51C6A31}"/>
    <cellStyle name="Normal 2 2 39" xfId="115" xr:uid="{1230934D-4F78-41D6-AD6C-9F09DD6A4CA4}"/>
    <cellStyle name="Normal 2 2 4" xfId="6" xr:uid="{00000000-0005-0000-0000-000042000000}"/>
    <cellStyle name="Normal 2 2 40" xfId="118" xr:uid="{0EA21DAD-9E75-45AD-8214-F3EF33FEB063}"/>
    <cellStyle name="Normal 2 2 41" xfId="121" xr:uid="{04D72768-2BC7-43B5-A5FB-4BE39F5BC648}"/>
    <cellStyle name="Normal 2 2 42" xfId="124" xr:uid="{8762C9D6-0D1A-4A99-9CFE-A589EB3B5054}"/>
    <cellStyle name="Normal 2 2 43" xfId="127" xr:uid="{4F93B811-E1ED-4CBE-86A8-B0046D2C278B}"/>
    <cellStyle name="Normal 2 2 44" xfId="130" xr:uid="{9D1EFE06-B7DA-4BAD-ABCF-819862FF9EBA}"/>
    <cellStyle name="Normal 2 2 45" xfId="133" xr:uid="{B351C939-F89E-4B7B-8B1F-08F53963CB6F}"/>
    <cellStyle name="Normal 2 2 46" xfId="136" xr:uid="{1739B6C2-AC87-4289-BC1A-79BB3E22B24F}"/>
    <cellStyle name="Normal 2 2 47" xfId="139" xr:uid="{6496334B-C470-4BAA-95A4-2421AC8FD709}"/>
    <cellStyle name="Normal 2 2 48" xfId="142" xr:uid="{ECBA67A9-04E1-40DA-9E42-6855448D9F1D}"/>
    <cellStyle name="Normal 2 2 49" xfId="145" xr:uid="{2F5A8B69-39EE-4952-96E9-3A3D08CC84E1}"/>
    <cellStyle name="Normal 2 2 5" xfId="8" xr:uid="{00000000-0005-0000-0000-000043000000}"/>
    <cellStyle name="Normal 2 2 50" xfId="148" xr:uid="{49020DDA-D904-43F7-8ABE-A7886887137B}"/>
    <cellStyle name="Normal 2 2 51" xfId="151" xr:uid="{286D8DF1-2799-4B6F-AF21-7A56401E92C0}"/>
    <cellStyle name="Normal 2 2 52" xfId="154" xr:uid="{2E0626B4-FEEA-4E1C-9CF0-48C53E257CA9}"/>
    <cellStyle name="Normal 2 2 53" xfId="157" xr:uid="{FBEC007B-8C79-4B9A-A1E3-4DBECAA2DA94}"/>
    <cellStyle name="Normal 2 2 54" xfId="160" xr:uid="{2EF9BB6E-6E2B-4AC8-A984-9693D5B8A91E}"/>
    <cellStyle name="Normal 2 2 55" xfId="163" xr:uid="{A1FFC42D-50D3-4CBF-AB41-8C317D9E9243}"/>
    <cellStyle name="Normal 2 2 56" xfId="166" xr:uid="{EC1BA71D-AF51-48DB-9D7F-351FFE7FF3D3}"/>
    <cellStyle name="Normal 2 2 57" xfId="169" xr:uid="{20CAE43D-6F4C-40A0-8606-44319ED370E8}"/>
    <cellStyle name="Normal 2 2 58" xfId="173" xr:uid="{05963346-9841-4C35-A69C-BD026A3B9BB1}"/>
    <cellStyle name="Normal 2 2 59" xfId="177" xr:uid="{4DE04249-5CAA-4D2B-9816-13F73B75F254}"/>
    <cellStyle name="Normal 2 2 6" xfId="14" xr:uid="{00000000-0005-0000-0000-000044000000}"/>
    <cellStyle name="Normal 2 2 60" xfId="181" xr:uid="{A540A50D-78A6-4C03-91C9-4B906362B1C6}"/>
    <cellStyle name="Normal 2 2 61" xfId="184" xr:uid="{B014EA2B-D873-4568-81DB-D533BDA31546}"/>
    <cellStyle name="Normal 2 2 62" xfId="187" xr:uid="{6AA084C8-64FA-46D9-BAD3-439BA9A311F7}"/>
    <cellStyle name="Normal 2 2 63" xfId="197" xr:uid="{D88AD093-0816-484F-BA26-7F1F7C5814AE}"/>
    <cellStyle name="Normal 2 2 7" xfId="17" xr:uid="{00000000-0005-0000-0000-000045000000}"/>
    <cellStyle name="Normal 2 2 8" xfId="20" xr:uid="{00000000-0005-0000-0000-000046000000}"/>
    <cellStyle name="Normal 2 2 9" xfId="23" xr:uid="{00000000-0005-0000-0000-000047000000}"/>
    <cellStyle name="Normal 2 3" xfId="174" xr:uid="{B563B70D-EEF7-4661-9D33-86DDF0EE8BC5}"/>
    <cellStyle name="Normal 2 4" xfId="178" xr:uid="{139599FD-B4EC-4C32-8F32-F02FCF29493D}"/>
    <cellStyle name="Normal 3" xfId="170" xr:uid="{D4659B22-9E37-4039-8689-56CFA5B2D489}"/>
    <cellStyle name="Normal 4 2" xfId="7" xr:uid="{00000000-0005-0000-0000-000048000000}"/>
    <cellStyle name="Normal 5" xfId="13" xr:uid="{00000000-0005-0000-0000-000049000000}"/>
    <cellStyle name="Normal 5 10" xfId="40" xr:uid="{00000000-0005-0000-0000-00004A000000}"/>
    <cellStyle name="Normal 5 11" xfId="43" xr:uid="{00000000-0005-0000-0000-00004B000000}"/>
    <cellStyle name="Normal 5 12" xfId="46" xr:uid="{00000000-0005-0000-0000-00004C000000}"/>
    <cellStyle name="Normal 5 13" xfId="49" xr:uid="{00000000-0005-0000-0000-00004D000000}"/>
    <cellStyle name="Normal 5 14" xfId="52" xr:uid="{00000000-0005-0000-0000-00004E000000}"/>
    <cellStyle name="Normal 5 15" xfId="54" xr:uid="{00000000-0005-0000-0000-00004F000000}"/>
    <cellStyle name="Normal 5 16" xfId="59" xr:uid="{00000000-0005-0000-0000-000050000000}"/>
    <cellStyle name="Normal 5 17" xfId="62" xr:uid="{00000000-0005-0000-0000-000051000000}"/>
    <cellStyle name="Normal 5 18" xfId="66" xr:uid="{00000000-0005-0000-0000-000052000000}"/>
    <cellStyle name="Normal 5 19" xfId="69" xr:uid="{00000000-0005-0000-0000-000053000000}"/>
    <cellStyle name="Normal 5 2" xfId="16" xr:uid="{00000000-0005-0000-0000-000054000000}"/>
    <cellStyle name="Normal 5 2 10" xfId="211" xr:uid="{B421F8CE-4546-41FC-8CD3-066EA071D376}"/>
    <cellStyle name="Normal 5 2 11" xfId="213" xr:uid="{215FEDBB-5A34-43A0-A8A5-CDF4A5AAEC0F}"/>
    <cellStyle name="Normal 5 2 12" xfId="215" xr:uid="{EE59FEB1-80BC-4E71-B83A-1562F3C4CFA7}"/>
    <cellStyle name="Normal 5 2 13" xfId="217" xr:uid="{8562E56C-4573-45F2-8860-3C56A069910B}"/>
    <cellStyle name="Normal 5 2 14" xfId="219" xr:uid="{B9756F02-5FE8-42CF-953A-0A3278F6F06C}"/>
    <cellStyle name="Normal 5 2 15" xfId="221" xr:uid="{772BBF05-922B-4E9D-90E7-2CDA4698947B}"/>
    <cellStyle name="Normal 5 2 16" xfId="223" xr:uid="{3550C89F-F924-4DB1-B7F7-6375FF87A17C}"/>
    <cellStyle name="Normal 5 2 17" xfId="225" xr:uid="{442D4961-991A-486E-A054-CCED2BC3634F}"/>
    <cellStyle name="Normal 5 2 2" xfId="189" xr:uid="{B7E89306-6D98-4205-A678-9923774FDAE0}"/>
    <cellStyle name="Normal 5 2 3" xfId="192" xr:uid="{2D19C838-9889-4A80-9882-79D137FB240B}"/>
    <cellStyle name="Normal 5 2 4" xfId="195" xr:uid="{34DCB3B0-54DD-426E-802F-87C62C083346}"/>
    <cellStyle name="Normal 5 2 5" xfId="199" xr:uid="{FE22E907-8274-4DCE-BFBC-3608D9DBF4B8}"/>
    <cellStyle name="Normal 5 2 6" xfId="202" xr:uid="{4B32C1CE-11B5-477F-9167-D7D64A5A1273}"/>
    <cellStyle name="Normal 5 2 7" xfId="205" xr:uid="{4C3BEDB8-3D71-4060-A97A-88A3C1343E27}"/>
    <cellStyle name="Normal 5 2 8" xfId="207" xr:uid="{3B0B76B7-C70B-480B-9016-F366470142D0}"/>
    <cellStyle name="Normal 5 2 9" xfId="209" xr:uid="{153B7078-41F9-450B-B07D-C2891E2B433A}"/>
    <cellStyle name="Normal 5 20" xfId="72" xr:uid="{00000000-0005-0000-0000-000055000000}"/>
    <cellStyle name="Normal 5 21" xfId="75" xr:uid="{00000000-0005-0000-0000-000056000000}"/>
    <cellStyle name="Normal 5 22" xfId="78" xr:uid="{00000000-0005-0000-0000-000057000000}"/>
    <cellStyle name="Normal 5 23" xfId="81" xr:uid="{00000000-0005-0000-0000-000058000000}"/>
    <cellStyle name="Normal 5 24" xfId="84" xr:uid="{00000000-0005-0000-0000-000059000000}"/>
    <cellStyle name="Normal 5 25" xfId="87" xr:uid="{00000000-0005-0000-0000-00005A000000}"/>
    <cellStyle name="Normal 5 26" xfId="90" xr:uid="{00000000-0005-0000-0000-00005B000000}"/>
    <cellStyle name="Normal 5 27" xfId="93" xr:uid="{00000000-0005-0000-0000-00005C000000}"/>
    <cellStyle name="Normal 5 28" xfId="96" xr:uid="{00000000-0005-0000-0000-00005D000000}"/>
    <cellStyle name="Normal 5 29" xfId="99" xr:uid="{00000000-0005-0000-0000-00005E000000}"/>
    <cellStyle name="Normal 5 3" xfId="19" xr:uid="{00000000-0005-0000-0000-00005F000000}"/>
    <cellStyle name="Normal 5 30" xfId="102" xr:uid="{00000000-0005-0000-0000-000060000000}"/>
    <cellStyle name="Normal 5 31" xfId="105" xr:uid="{99B424FD-3706-4ABE-BC09-30257EF93581}"/>
    <cellStyle name="Normal 5 32" xfId="108" xr:uid="{936EF4A0-A10C-4A88-8D2E-F2FECD2AD09F}"/>
    <cellStyle name="Normal 5 33" xfId="111" xr:uid="{F87A110E-76EB-4341-9CE6-6B7D469A5230}"/>
    <cellStyle name="Normal 5 34" xfId="114" xr:uid="{9D8A5FEF-7BE0-47DA-A4AF-01B1A069BE7E}"/>
    <cellStyle name="Normal 5 35" xfId="117" xr:uid="{812FA277-5149-4377-8167-2D29FD1FE53F}"/>
    <cellStyle name="Normal 5 36" xfId="120" xr:uid="{B079433F-E475-4908-A6AA-393386EDCEB1}"/>
    <cellStyle name="Normal 5 37" xfId="123" xr:uid="{4EEC6BD4-7737-45EB-B57E-2F1DFBEA17C3}"/>
    <cellStyle name="Normal 5 38" xfId="126" xr:uid="{0B320933-2304-4D0F-8A65-09A4FE8496A3}"/>
    <cellStyle name="Normal 5 39" xfId="129" xr:uid="{618FED7E-2011-45DC-9DB6-193816D5899A}"/>
    <cellStyle name="Normal 5 4" xfId="22" xr:uid="{00000000-0005-0000-0000-000061000000}"/>
    <cellStyle name="Normal 5 40" xfId="132" xr:uid="{E24B879D-D6F4-4220-A611-CFB64C673873}"/>
    <cellStyle name="Normal 5 41" xfId="135" xr:uid="{08E46F49-6B86-4E2B-A99C-8213046BB3CB}"/>
    <cellStyle name="Normal 5 42" xfId="138" xr:uid="{C806E834-DE25-4BD1-ACA3-EE7B953ACDAE}"/>
    <cellStyle name="Normal 5 43" xfId="141" xr:uid="{C5E0090F-9BA3-4DCD-90BD-681B16A50300}"/>
    <cellStyle name="Normal 5 44" xfId="144" xr:uid="{8578660F-5E63-49C7-9A51-636D64805E3E}"/>
    <cellStyle name="Normal 5 45" xfId="147" xr:uid="{D05C8B09-EDAA-40C3-AEC3-ABD3BF52AFBB}"/>
    <cellStyle name="Normal 5 46" xfId="150" xr:uid="{736A61A8-FE74-47AB-A9FC-93441E25925B}"/>
    <cellStyle name="Normal 5 47" xfId="153" xr:uid="{5D444A04-FB39-4079-93D9-924128E2A9FE}"/>
    <cellStyle name="Normal 5 48" xfId="156" xr:uid="{C7088674-6CB6-40F4-9635-9C231B4C9FEF}"/>
    <cellStyle name="Normal 5 49" xfId="159" xr:uid="{19F4A3F0-36C5-488E-8567-543EDB01A6BB}"/>
    <cellStyle name="Normal 5 5" xfId="25" xr:uid="{00000000-0005-0000-0000-000062000000}"/>
    <cellStyle name="Normal 5 50" xfId="162" xr:uid="{9562960F-5329-47A4-9F1A-E7A76CE6326C}"/>
    <cellStyle name="Normal 5 51" xfId="165" xr:uid="{5729B188-DD1C-43A1-A799-D9C82832E153}"/>
    <cellStyle name="Normal 5 52" xfId="168" xr:uid="{EFD1EECF-30FF-4B0A-80E3-E02B8A29CFE7}"/>
    <cellStyle name="Normal 5 53" xfId="172" xr:uid="{504484DA-73C8-4A8B-BA12-D6266B51A19F}"/>
    <cellStyle name="Normal 5 54" xfId="176" xr:uid="{FB7E8F20-936E-46AF-880A-4F23E0DF885A}"/>
    <cellStyle name="Normal 5 55" xfId="180" xr:uid="{3311544D-06C7-4673-BA53-239555BB3859}"/>
    <cellStyle name="Normal 5 56" xfId="183" xr:uid="{2417E99F-1AEA-459E-9525-873A6ACE3D0C}"/>
    <cellStyle name="Normal 5 57" xfId="186" xr:uid="{A4DA0AF4-237F-4FE3-8CD0-1B198F8F073F}"/>
    <cellStyle name="Normal 5 6" xfId="28" xr:uid="{00000000-0005-0000-0000-000063000000}"/>
    <cellStyle name="Normal 5 7" xfId="31" xr:uid="{00000000-0005-0000-0000-000064000000}"/>
    <cellStyle name="Normal 5 8" xfId="34" xr:uid="{00000000-0005-0000-0000-000065000000}"/>
    <cellStyle name="Normal 5 9" xfId="37" xr:uid="{00000000-0005-0000-0000-000066000000}"/>
    <cellStyle name="Normal 8" xfId="2" xr:uid="{00000000-0005-0000-0000-000067000000}"/>
    <cellStyle name="Normal 8 2" xfId="56" xr:uid="{00000000-0005-0000-0000-000068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FEA199F2-9B5B-475A-8567-BB5561D490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8966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d.docs.live.net/d25a68f3ad387fc4/Escritorio/2023/PAAASINE%202023/MODIFICACIONES/PUBLICACIONES%20MENSUALES/OCTUBRE.xlsx" TargetMode="External"/><Relationship Id="rId1" Type="http://schemas.openxmlformats.org/officeDocument/2006/relationships/externalLinkPath" Target="/d25a68f3ad387fc4/Escritorio/2023/PAAASINE%202023/MODIFICACIONES/PUBLICACIONES%20MENSUALES/OCTUBR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OCTUBRE"/>
      <sheetName val="PAAASINE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CC32D0-3280-4852-84DD-0C51F8E6C2C9}">
  <dimension ref="A1:AC71"/>
  <sheetViews>
    <sheetView tabSelected="1" topLeftCell="A3" zoomScale="90" zoomScaleNormal="90" workbookViewId="0">
      <selection activeCell="A11" sqref="A11:XFD1999"/>
    </sheetView>
  </sheetViews>
  <sheetFormatPr baseColWidth="10" defaultColWidth="11.5546875" defaultRowHeight="14.4" x14ac:dyDescent="0.3"/>
  <cols>
    <col min="1" max="1" width="14.88671875" style="16" customWidth="1"/>
    <col min="2" max="2" width="12.5546875" style="16" customWidth="1"/>
    <col min="3" max="5" width="7.5546875" style="16" customWidth="1"/>
    <col min="6" max="6" width="9.5546875" style="16" customWidth="1"/>
    <col min="7" max="7" width="8.5546875" style="16" customWidth="1"/>
    <col min="8" max="8" width="27.5546875" style="16" customWidth="1"/>
    <col min="9" max="9" width="14.6640625" style="16" customWidth="1"/>
    <col min="10" max="10" width="29.33203125" style="16" customWidth="1"/>
    <col min="11" max="11" width="14.6640625" style="16" customWidth="1"/>
    <col min="12" max="12" width="11.5546875" style="16"/>
    <col min="13" max="14" width="9.5546875" style="16" customWidth="1"/>
    <col min="15" max="15" width="11.6640625" style="16" customWidth="1"/>
    <col min="16" max="16" width="22.33203125" style="16" customWidth="1"/>
    <col min="17" max="17" width="14.88671875" style="16" bestFit="1" customWidth="1"/>
    <col min="18" max="28" width="13.33203125" style="16" bestFit="1" customWidth="1"/>
    <col min="29" max="29" width="13.77734375" style="16" customWidth="1"/>
    <col min="30" max="16384" width="11.5546875" style="16"/>
  </cols>
  <sheetData>
    <row r="1" spans="1:29" ht="22.2" x14ac:dyDescent="0.3">
      <c r="AC1" s="17" t="s">
        <v>1</v>
      </c>
    </row>
    <row r="2" spans="1:29" ht="22.2" x14ac:dyDescent="0.3">
      <c r="AC2" s="17" t="s">
        <v>2</v>
      </c>
    </row>
    <row r="3" spans="1:29" ht="22.2" x14ac:dyDescent="0.3">
      <c r="AC3" s="17" t="s">
        <v>3</v>
      </c>
    </row>
    <row r="7" spans="1:29" ht="25.8" x14ac:dyDescent="0.5">
      <c r="A7" s="18" t="s">
        <v>61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</row>
    <row r="8" spans="1:29" ht="25.8" x14ac:dyDescent="0.5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</row>
    <row r="10" spans="1:29" s="20" customFormat="1" ht="56.25" customHeight="1" x14ac:dyDescent="0.25">
      <c r="A10" s="5" t="s">
        <v>14</v>
      </c>
      <c r="B10" s="5" t="s">
        <v>37</v>
      </c>
      <c r="C10" s="5" t="s">
        <v>15</v>
      </c>
      <c r="D10" s="5" t="s">
        <v>4</v>
      </c>
      <c r="E10" s="5" t="s">
        <v>16</v>
      </c>
      <c r="F10" s="5" t="s">
        <v>17</v>
      </c>
      <c r="G10" s="6" t="s">
        <v>5</v>
      </c>
      <c r="H10" s="12" t="s">
        <v>18</v>
      </c>
      <c r="I10" s="6" t="s">
        <v>6</v>
      </c>
      <c r="J10" s="6" t="s">
        <v>7</v>
      </c>
      <c r="K10" s="6" t="s">
        <v>8</v>
      </c>
      <c r="L10" s="6" t="s">
        <v>9</v>
      </c>
      <c r="M10" s="6" t="s">
        <v>10</v>
      </c>
      <c r="N10" s="7" t="s">
        <v>11</v>
      </c>
      <c r="O10" s="6" t="s">
        <v>19</v>
      </c>
      <c r="P10" s="7" t="s">
        <v>12</v>
      </c>
      <c r="Q10" s="8" t="s">
        <v>13</v>
      </c>
      <c r="R10" s="8" t="s">
        <v>20</v>
      </c>
      <c r="S10" s="8" t="s">
        <v>21</v>
      </c>
      <c r="T10" s="8" t="s">
        <v>22</v>
      </c>
      <c r="U10" s="8" t="s">
        <v>23</v>
      </c>
      <c r="V10" s="8" t="s">
        <v>24</v>
      </c>
      <c r="W10" s="8" t="s">
        <v>25</v>
      </c>
      <c r="X10" s="8" t="s">
        <v>26</v>
      </c>
      <c r="Y10" s="8" t="s">
        <v>27</v>
      </c>
      <c r="Z10" s="8" t="s">
        <v>28</v>
      </c>
      <c r="AA10" s="8" t="s">
        <v>29</v>
      </c>
      <c r="AB10" s="8" t="s">
        <v>30</v>
      </c>
      <c r="AC10" s="8" t="s">
        <v>31</v>
      </c>
    </row>
    <row r="11" spans="1:29" s="27" customFormat="1" ht="41.4" x14ac:dyDescent="0.25">
      <c r="A11" s="21" t="s">
        <v>32</v>
      </c>
      <c r="B11" s="21" t="s">
        <v>34</v>
      </c>
      <c r="C11" s="22" t="s">
        <v>0</v>
      </c>
      <c r="D11" s="23" t="s">
        <v>35</v>
      </c>
      <c r="E11" s="22" t="s">
        <v>41</v>
      </c>
      <c r="F11" s="23" t="s">
        <v>42</v>
      </c>
      <c r="G11" s="9" t="s">
        <v>43</v>
      </c>
      <c r="H11" s="24" t="s">
        <v>44</v>
      </c>
      <c r="I11" s="9" t="s">
        <v>40</v>
      </c>
      <c r="J11" s="25" t="s">
        <v>56</v>
      </c>
      <c r="K11" s="26" t="s">
        <v>45</v>
      </c>
      <c r="L11" s="10" t="s">
        <v>36</v>
      </c>
      <c r="M11" s="11" t="s">
        <v>33</v>
      </c>
      <c r="N11" s="26">
        <v>1</v>
      </c>
      <c r="O11" s="26">
        <v>79317</v>
      </c>
      <c r="P11" s="26" t="s">
        <v>46</v>
      </c>
      <c r="Q11" s="26">
        <v>79317</v>
      </c>
      <c r="R11" s="26">
        <v>0</v>
      </c>
      <c r="S11" s="26">
        <v>0</v>
      </c>
      <c r="T11" s="26">
        <v>0</v>
      </c>
      <c r="U11" s="26">
        <v>0</v>
      </c>
      <c r="V11" s="26">
        <v>0</v>
      </c>
      <c r="W11" s="26">
        <v>0</v>
      </c>
      <c r="X11" s="26">
        <v>0</v>
      </c>
      <c r="Y11" s="26">
        <v>0</v>
      </c>
      <c r="Z11" s="26">
        <v>0</v>
      </c>
      <c r="AA11" s="26">
        <v>79317</v>
      </c>
      <c r="AB11" s="26">
        <v>0</v>
      </c>
      <c r="AC11" s="26">
        <v>0</v>
      </c>
    </row>
    <row r="12" spans="1:29" s="27" customFormat="1" ht="41.4" x14ac:dyDescent="0.25">
      <c r="A12" s="21" t="s">
        <v>32</v>
      </c>
      <c r="B12" s="21" t="s">
        <v>34</v>
      </c>
      <c r="C12" s="22" t="s">
        <v>0</v>
      </c>
      <c r="D12" s="23" t="s">
        <v>35</v>
      </c>
      <c r="E12" s="22" t="s">
        <v>41</v>
      </c>
      <c r="F12" s="23" t="s">
        <v>42</v>
      </c>
      <c r="G12" s="9" t="s">
        <v>62</v>
      </c>
      <c r="H12" s="24" t="s">
        <v>63</v>
      </c>
      <c r="I12" s="9" t="s">
        <v>40</v>
      </c>
      <c r="J12" s="25" t="s">
        <v>64</v>
      </c>
      <c r="K12" s="26" t="s">
        <v>60</v>
      </c>
      <c r="L12" s="10" t="s">
        <v>47</v>
      </c>
      <c r="M12" s="11" t="s">
        <v>33</v>
      </c>
      <c r="N12" s="26">
        <v>1</v>
      </c>
      <c r="O12" s="26">
        <v>5702</v>
      </c>
      <c r="P12" s="26" t="s">
        <v>48</v>
      </c>
      <c r="Q12" s="26">
        <v>5702</v>
      </c>
      <c r="R12" s="26">
        <v>0</v>
      </c>
      <c r="S12" s="26">
        <v>0</v>
      </c>
      <c r="T12" s="26">
        <v>0</v>
      </c>
      <c r="U12" s="26">
        <v>0</v>
      </c>
      <c r="V12" s="26">
        <v>0</v>
      </c>
      <c r="W12" s="26">
        <v>5702</v>
      </c>
      <c r="X12" s="26">
        <v>0</v>
      </c>
      <c r="Y12" s="26">
        <v>0</v>
      </c>
      <c r="Z12" s="26">
        <v>0</v>
      </c>
      <c r="AA12" s="26">
        <v>0</v>
      </c>
      <c r="AB12" s="26">
        <v>0</v>
      </c>
      <c r="AC12" s="26">
        <v>0</v>
      </c>
    </row>
    <row r="13" spans="1:29" s="27" customFormat="1" ht="41.4" x14ac:dyDescent="0.25">
      <c r="A13" s="21" t="s">
        <v>32</v>
      </c>
      <c r="B13" s="21" t="s">
        <v>34</v>
      </c>
      <c r="C13" s="22" t="s">
        <v>0</v>
      </c>
      <c r="D13" s="23" t="s">
        <v>35</v>
      </c>
      <c r="E13" s="22" t="s">
        <v>41</v>
      </c>
      <c r="F13" s="23" t="s">
        <v>42</v>
      </c>
      <c r="G13" s="9" t="s">
        <v>62</v>
      </c>
      <c r="H13" s="24" t="s">
        <v>63</v>
      </c>
      <c r="I13" s="9" t="s">
        <v>40</v>
      </c>
      <c r="J13" s="25" t="s">
        <v>64</v>
      </c>
      <c r="K13" s="26" t="s">
        <v>60</v>
      </c>
      <c r="L13" s="10" t="s">
        <v>47</v>
      </c>
      <c r="M13" s="11" t="s">
        <v>33</v>
      </c>
      <c r="N13" s="26">
        <v>1</v>
      </c>
      <c r="O13" s="26">
        <v>8902.81</v>
      </c>
      <c r="P13" s="26" t="s">
        <v>48</v>
      </c>
      <c r="Q13" s="26">
        <v>8902.81</v>
      </c>
      <c r="R13" s="26">
        <v>0</v>
      </c>
      <c r="S13" s="26">
        <v>0</v>
      </c>
      <c r="T13" s="26">
        <v>0</v>
      </c>
      <c r="U13" s="26">
        <v>0</v>
      </c>
      <c r="V13" s="26">
        <v>0</v>
      </c>
      <c r="W13" s="26">
        <v>0</v>
      </c>
      <c r="X13" s="26">
        <v>0</v>
      </c>
      <c r="Y13" s="26">
        <v>0</v>
      </c>
      <c r="Z13" s="26">
        <v>0</v>
      </c>
      <c r="AA13" s="26">
        <v>8902.81</v>
      </c>
      <c r="AB13" s="26">
        <v>0</v>
      </c>
      <c r="AC13" s="26">
        <v>0</v>
      </c>
    </row>
    <row r="14" spans="1:29" s="27" customFormat="1" ht="41.4" x14ac:dyDescent="0.25">
      <c r="A14" s="21" t="s">
        <v>32</v>
      </c>
      <c r="B14" s="21" t="s">
        <v>34</v>
      </c>
      <c r="C14" s="22" t="s">
        <v>0</v>
      </c>
      <c r="D14" s="23" t="s">
        <v>35</v>
      </c>
      <c r="E14" s="22" t="s">
        <v>41</v>
      </c>
      <c r="F14" s="23" t="s">
        <v>42</v>
      </c>
      <c r="G14" s="9" t="s">
        <v>62</v>
      </c>
      <c r="H14" s="24" t="s">
        <v>63</v>
      </c>
      <c r="I14" s="9" t="s">
        <v>40</v>
      </c>
      <c r="J14" s="25" t="s">
        <v>64</v>
      </c>
      <c r="K14" s="26" t="s">
        <v>60</v>
      </c>
      <c r="L14" s="10" t="s">
        <v>47</v>
      </c>
      <c r="M14" s="11" t="s">
        <v>33</v>
      </c>
      <c r="N14" s="26">
        <v>1</v>
      </c>
      <c r="O14" s="26">
        <v>5702</v>
      </c>
      <c r="P14" s="26" t="s">
        <v>48</v>
      </c>
      <c r="Q14" s="26">
        <v>5702</v>
      </c>
      <c r="R14" s="26">
        <v>0</v>
      </c>
      <c r="S14" s="26">
        <v>0</v>
      </c>
      <c r="T14" s="26">
        <v>0</v>
      </c>
      <c r="U14" s="26">
        <v>0</v>
      </c>
      <c r="V14" s="26">
        <v>0</v>
      </c>
      <c r="W14" s="26">
        <v>0</v>
      </c>
      <c r="X14" s="26">
        <v>5702</v>
      </c>
      <c r="Y14" s="26">
        <v>0</v>
      </c>
      <c r="Z14" s="26">
        <v>0</v>
      </c>
      <c r="AA14" s="26">
        <v>0</v>
      </c>
      <c r="AB14" s="26">
        <v>0</v>
      </c>
      <c r="AC14" s="26">
        <v>0</v>
      </c>
    </row>
    <row r="15" spans="1:29" s="27" customFormat="1" ht="41.4" x14ac:dyDescent="0.25">
      <c r="A15" s="21" t="s">
        <v>32</v>
      </c>
      <c r="B15" s="21" t="s">
        <v>34</v>
      </c>
      <c r="C15" s="22" t="s">
        <v>0</v>
      </c>
      <c r="D15" s="23" t="s">
        <v>35</v>
      </c>
      <c r="E15" s="22" t="s">
        <v>41</v>
      </c>
      <c r="F15" s="23" t="s">
        <v>42</v>
      </c>
      <c r="G15" s="9" t="s">
        <v>62</v>
      </c>
      <c r="H15" s="24" t="s">
        <v>63</v>
      </c>
      <c r="I15" s="9" t="s">
        <v>40</v>
      </c>
      <c r="J15" s="25" t="s">
        <v>64</v>
      </c>
      <c r="K15" s="26" t="s">
        <v>60</v>
      </c>
      <c r="L15" s="10" t="s">
        <v>47</v>
      </c>
      <c r="M15" s="11" t="s">
        <v>33</v>
      </c>
      <c r="N15" s="26">
        <v>1</v>
      </c>
      <c r="O15" s="26">
        <v>5702</v>
      </c>
      <c r="P15" s="26" t="s">
        <v>48</v>
      </c>
      <c r="Q15" s="26">
        <v>5702</v>
      </c>
      <c r="R15" s="26">
        <v>0</v>
      </c>
      <c r="S15" s="26">
        <v>0</v>
      </c>
      <c r="T15" s="26">
        <v>0</v>
      </c>
      <c r="U15" s="26">
        <v>0</v>
      </c>
      <c r="V15" s="26">
        <v>5702</v>
      </c>
      <c r="W15" s="26">
        <v>0</v>
      </c>
      <c r="X15" s="26">
        <v>0</v>
      </c>
      <c r="Y15" s="26">
        <v>0</v>
      </c>
      <c r="Z15" s="26">
        <v>0</v>
      </c>
      <c r="AA15" s="26">
        <v>0</v>
      </c>
      <c r="AB15" s="26">
        <v>0</v>
      </c>
      <c r="AC15" s="26">
        <v>0</v>
      </c>
    </row>
    <row r="16" spans="1:29" s="27" customFormat="1" ht="41.4" x14ac:dyDescent="0.25">
      <c r="A16" s="21" t="s">
        <v>32</v>
      </c>
      <c r="B16" s="21" t="s">
        <v>34</v>
      </c>
      <c r="C16" s="22" t="s">
        <v>0</v>
      </c>
      <c r="D16" s="23" t="s">
        <v>35</v>
      </c>
      <c r="E16" s="22" t="s">
        <v>41</v>
      </c>
      <c r="F16" s="23" t="s">
        <v>42</v>
      </c>
      <c r="G16" s="9" t="s">
        <v>62</v>
      </c>
      <c r="H16" s="24" t="s">
        <v>63</v>
      </c>
      <c r="I16" s="9" t="s">
        <v>40</v>
      </c>
      <c r="J16" s="25" t="s">
        <v>64</v>
      </c>
      <c r="K16" s="26" t="s">
        <v>60</v>
      </c>
      <c r="L16" s="10" t="s">
        <v>47</v>
      </c>
      <c r="M16" s="11" t="s">
        <v>33</v>
      </c>
      <c r="N16" s="26">
        <v>1</v>
      </c>
      <c r="O16" s="26">
        <v>5702</v>
      </c>
      <c r="P16" s="26" t="s">
        <v>48</v>
      </c>
      <c r="Q16" s="26">
        <v>5702</v>
      </c>
      <c r="R16" s="26">
        <v>0</v>
      </c>
      <c r="S16" s="26">
        <v>0</v>
      </c>
      <c r="T16" s="26">
        <v>0</v>
      </c>
      <c r="U16" s="26">
        <v>5702</v>
      </c>
      <c r="V16" s="26">
        <v>0</v>
      </c>
      <c r="W16" s="26">
        <v>0</v>
      </c>
      <c r="X16" s="26">
        <v>0</v>
      </c>
      <c r="Y16" s="26">
        <v>0</v>
      </c>
      <c r="Z16" s="26">
        <v>0</v>
      </c>
      <c r="AA16" s="26">
        <v>0</v>
      </c>
      <c r="AB16" s="26">
        <v>0</v>
      </c>
      <c r="AC16" s="26">
        <v>0</v>
      </c>
    </row>
    <row r="17" spans="1:29" s="27" customFormat="1" ht="41.4" x14ac:dyDescent="0.25">
      <c r="A17" s="21" t="s">
        <v>32</v>
      </c>
      <c r="B17" s="21" t="s">
        <v>34</v>
      </c>
      <c r="C17" s="22" t="s">
        <v>0</v>
      </c>
      <c r="D17" s="23" t="s">
        <v>35</v>
      </c>
      <c r="E17" s="22" t="s">
        <v>41</v>
      </c>
      <c r="F17" s="23" t="s">
        <v>42</v>
      </c>
      <c r="G17" s="9" t="s">
        <v>62</v>
      </c>
      <c r="H17" s="24" t="s">
        <v>63</v>
      </c>
      <c r="I17" s="9" t="s">
        <v>40</v>
      </c>
      <c r="J17" s="25" t="s">
        <v>64</v>
      </c>
      <c r="K17" s="26" t="s">
        <v>60</v>
      </c>
      <c r="L17" s="10" t="s">
        <v>47</v>
      </c>
      <c r="M17" s="11" t="s">
        <v>33</v>
      </c>
      <c r="N17" s="26">
        <v>1</v>
      </c>
      <c r="O17" s="26">
        <v>4336.76</v>
      </c>
      <c r="P17" s="26" t="s">
        <v>48</v>
      </c>
      <c r="Q17" s="26">
        <v>4336.76</v>
      </c>
      <c r="R17" s="26">
        <v>0</v>
      </c>
      <c r="S17" s="26">
        <v>0</v>
      </c>
      <c r="T17" s="26">
        <v>0</v>
      </c>
      <c r="U17" s="26">
        <v>0</v>
      </c>
      <c r="V17" s="26">
        <v>0</v>
      </c>
      <c r="W17" s="26">
        <v>0</v>
      </c>
      <c r="X17" s="26">
        <v>0</v>
      </c>
      <c r="Y17" s="26">
        <v>0</v>
      </c>
      <c r="Z17" s="26">
        <v>0</v>
      </c>
      <c r="AA17" s="26">
        <v>4336.76</v>
      </c>
      <c r="AB17" s="26">
        <v>0</v>
      </c>
      <c r="AC17" s="26">
        <v>0</v>
      </c>
    </row>
    <row r="18" spans="1:29" s="27" customFormat="1" ht="41.4" x14ac:dyDescent="0.25">
      <c r="A18" s="21" t="s">
        <v>32</v>
      </c>
      <c r="B18" s="21" t="s">
        <v>34</v>
      </c>
      <c r="C18" s="22" t="s">
        <v>0</v>
      </c>
      <c r="D18" s="23" t="s">
        <v>35</v>
      </c>
      <c r="E18" s="22" t="s">
        <v>41</v>
      </c>
      <c r="F18" s="23" t="s">
        <v>42</v>
      </c>
      <c r="G18" s="9" t="s">
        <v>62</v>
      </c>
      <c r="H18" s="24" t="s">
        <v>63</v>
      </c>
      <c r="I18" s="9" t="s">
        <v>40</v>
      </c>
      <c r="J18" s="25" t="s">
        <v>64</v>
      </c>
      <c r="K18" s="26" t="s">
        <v>60</v>
      </c>
      <c r="L18" s="10" t="s">
        <v>47</v>
      </c>
      <c r="M18" s="11" t="s">
        <v>33</v>
      </c>
      <c r="N18" s="26">
        <v>1</v>
      </c>
      <c r="O18" s="26">
        <v>4915.5200000000004</v>
      </c>
      <c r="P18" s="26" t="s">
        <v>48</v>
      </c>
      <c r="Q18" s="26">
        <v>4915.5200000000004</v>
      </c>
      <c r="R18" s="26">
        <v>0</v>
      </c>
      <c r="S18" s="26">
        <v>0</v>
      </c>
      <c r="T18" s="26">
        <v>0</v>
      </c>
      <c r="U18" s="26">
        <v>0</v>
      </c>
      <c r="V18" s="26">
        <v>0</v>
      </c>
      <c r="W18" s="26">
        <v>0</v>
      </c>
      <c r="X18" s="26">
        <v>0</v>
      </c>
      <c r="Y18" s="26">
        <v>4915.5200000000004</v>
      </c>
      <c r="Z18" s="26">
        <v>0</v>
      </c>
      <c r="AA18" s="26">
        <v>0</v>
      </c>
      <c r="AB18" s="26">
        <v>0</v>
      </c>
      <c r="AC18" s="26">
        <v>0</v>
      </c>
    </row>
    <row r="19" spans="1:29" s="27" customFormat="1" ht="69" x14ac:dyDescent="0.25">
      <c r="A19" s="21" t="s">
        <v>32</v>
      </c>
      <c r="B19" s="21" t="s">
        <v>34</v>
      </c>
      <c r="C19" s="22" t="s">
        <v>0</v>
      </c>
      <c r="D19" s="23" t="s">
        <v>35</v>
      </c>
      <c r="E19" s="22" t="s">
        <v>41</v>
      </c>
      <c r="F19" s="23" t="s">
        <v>49</v>
      </c>
      <c r="G19" s="9" t="s">
        <v>65</v>
      </c>
      <c r="H19" s="24" t="s">
        <v>66</v>
      </c>
      <c r="I19" s="9" t="s">
        <v>40</v>
      </c>
      <c r="J19" s="25" t="s">
        <v>112</v>
      </c>
      <c r="K19" s="26" t="s">
        <v>68</v>
      </c>
      <c r="L19" s="10" t="s">
        <v>36</v>
      </c>
      <c r="M19" s="11" t="s">
        <v>33</v>
      </c>
      <c r="N19" s="26">
        <v>1</v>
      </c>
      <c r="O19" s="26">
        <v>13000</v>
      </c>
      <c r="P19" s="26" t="s">
        <v>69</v>
      </c>
      <c r="Q19" s="26">
        <v>13000</v>
      </c>
      <c r="R19" s="26">
        <v>0</v>
      </c>
      <c r="S19" s="26">
        <v>0</v>
      </c>
      <c r="T19" s="26">
        <v>0</v>
      </c>
      <c r="U19" s="26">
        <v>0</v>
      </c>
      <c r="V19" s="26">
        <v>0</v>
      </c>
      <c r="W19" s="26">
        <v>0</v>
      </c>
      <c r="X19" s="26">
        <v>0</v>
      </c>
      <c r="Y19" s="26">
        <v>0</v>
      </c>
      <c r="Z19" s="26">
        <v>0</v>
      </c>
      <c r="AA19" s="26">
        <v>0</v>
      </c>
      <c r="AB19" s="26">
        <v>0</v>
      </c>
      <c r="AC19" s="26">
        <v>13000</v>
      </c>
    </row>
    <row r="20" spans="1:29" s="27" customFormat="1" ht="69" x14ac:dyDescent="0.25">
      <c r="A20" s="21" t="s">
        <v>32</v>
      </c>
      <c r="B20" s="21" t="s">
        <v>34</v>
      </c>
      <c r="C20" s="22" t="s">
        <v>0</v>
      </c>
      <c r="D20" s="23" t="s">
        <v>35</v>
      </c>
      <c r="E20" s="22" t="s">
        <v>41</v>
      </c>
      <c r="F20" s="23" t="s">
        <v>49</v>
      </c>
      <c r="G20" s="9" t="s">
        <v>65</v>
      </c>
      <c r="H20" s="24" t="s">
        <v>66</v>
      </c>
      <c r="I20" s="9" t="s">
        <v>40</v>
      </c>
      <c r="J20" s="25" t="s">
        <v>67</v>
      </c>
      <c r="K20" s="26" t="s">
        <v>68</v>
      </c>
      <c r="L20" s="10" t="s">
        <v>36</v>
      </c>
      <c r="M20" s="11" t="s">
        <v>33</v>
      </c>
      <c r="N20" s="26">
        <v>1</v>
      </c>
      <c r="O20" s="26">
        <v>3000</v>
      </c>
      <c r="P20" s="26" t="s">
        <v>69</v>
      </c>
      <c r="Q20" s="26">
        <v>3000</v>
      </c>
      <c r="R20" s="26">
        <v>0</v>
      </c>
      <c r="S20" s="26">
        <v>0</v>
      </c>
      <c r="T20" s="26">
        <v>0</v>
      </c>
      <c r="U20" s="26">
        <v>0</v>
      </c>
      <c r="V20" s="26">
        <v>0</v>
      </c>
      <c r="W20" s="26">
        <v>0</v>
      </c>
      <c r="X20" s="26">
        <v>0</v>
      </c>
      <c r="Y20" s="26">
        <v>3000</v>
      </c>
      <c r="Z20" s="26">
        <v>0</v>
      </c>
      <c r="AA20" s="26">
        <v>0</v>
      </c>
      <c r="AB20" s="26">
        <v>0</v>
      </c>
      <c r="AC20" s="26">
        <v>0</v>
      </c>
    </row>
    <row r="21" spans="1:29" s="27" customFormat="1" ht="69" x14ac:dyDescent="0.25">
      <c r="A21" s="21" t="s">
        <v>32</v>
      </c>
      <c r="B21" s="21" t="s">
        <v>34</v>
      </c>
      <c r="C21" s="22" t="s">
        <v>0</v>
      </c>
      <c r="D21" s="23" t="s">
        <v>35</v>
      </c>
      <c r="E21" s="22" t="s">
        <v>41</v>
      </c>
      <c r="F21" s="23" t="s">
        <v>49</v>
      </c>
      <c r="G21" s="9" t="s">
        <v>65</v>
      </c>
      <c r="H21" s="24" t="s">
        <v>66</v>
      </c>
      <c r="I21" s="9" t="s">
        <v>40</v>
      </c>
      <c r="J21" s="25" t="s">
        <v>112</v>
      </c>
      <c r="K21" s="26" t="s">
        <v>68</v>
      </c>
      <c r="L21" s="10" t="s">
        <v>36</v>
      </c>
      <c r="M21" s="11" t="s">
        <v>33</v>
      </c>
      <c r="N21" s="26">
        <v>1</v>
      </c>
      <c r="O21" s="26">
        <v>4000</v>
      </c>
      <c r="P21" s="26" t="s">
        <v>69</v>
      </c>
      <c r="Q21" s="26">
        <v>4000</v>
      </c>
      <c r="R21" s="26">
        <v>0</v>
      </c>
      <c r="S21" s="26">
        <v>0</v>
      </c>
      <c r="T21" s="26">
        <v>0</v>
      </c>
      <c r="U21" s="26">
        <v>0</v>
      </c>
      <c r="V21" s="26">
        <v>0</v>
      </c>
      <c r="W21" s="26">
        <v>0</v>
      </c>
      <c r="X21" s="26">
        <v>0</v>
      </c>
      <c r="Y21" s="26">
        <v>0</v>
      </c>
      <c r="Z21" s="26">
        <v>0</v>
      </c>
      <c r="AA21" s="26">
        <v>0</v>
      </c>
      <c r="AB21" s="26">
        <v>4000</v>
      </c>
      <c r="AC21" s="26">
        <v>0</v>
      </c>
    </row>
    <row r="22" spans="1:29" s="27" customFormat="1" ht="69" x14ac:dyDescent="0.25">
      <c r="A22" s="21" t="s">
        <v>32</v>
      </c>
      <c r="B22" s="21" t="s">
        <v>34</v>
      </c>
      <c r="C22" s="22" t="s">
        <v>0</v>
      </c>
      <c r="D22" s="23" t="s">
        <v>35</v>
      </c>
      <c r="E22" s="22" t="s">
        <v>41</v>
      </c>
      <c r="F22" s="23" t="s">
        <v>49</v>
      </c>
      <c r="G22" s="9" t="s">
        <v>65</v>
      </c>
      <c r="H22" s="24" t="s">
        <v>66</v>
      </c>
      <c r="I22" s="9" t="s">
        <v>40</v>
      </c>
      <c r="J22" s="25" t="s">
        <v>112</v>
      </c>
      <c r="K22" s="26" t="s">
        <v>68</v>
      </c>
      <c r="L22" s="10" t="s">
        <v>36</v>
      </c>
      <c r="M22" s="11" t="s">
        <v>33</v>
      </c>
      <c r="N22" s="26">
        <v>1</v>
      </c>
      <c r="O22" s="26">
        <v>14301.64</v>
      </c>
      <c r="P22" s="26" t="s">
        <v>69</v>
      </c>
      <c r="Q22" s="26">
        <v>14301.64</v>
      </c>
      <c r="R22" s="26">
        <v>0</v>
      </c>
      <c r="S22" s="26">
        <v>0</v>
      </c>
      <c r="T22" s="26">
        <v>0</v>
      </c>
      <c r="U22" s="26">
        <v>0</v>
      </c>
      <c r="V22" s="26">
        <v>0</v>
      </c>
      <c r="W22" s="26">
        <v>0</v>
      </c>
      <c r="X22" s="26">
        <v>0</v>
      </c>
      <c r="Y22" s="26">
        <v>0</v>
      </c>
      <c r="Z22" s="26">
        <v>0</v>
      </c>
      <c r="AA22" s="26">
        <v>14301.64</v>
      </c>
      <c r="AB22" s="26">
        <v>0</v>
      </c>
      <c r="AC22" s="26">
        <v>0</v>
      </c>
    </row>
    <row r="23" spans="1:29" s="27" customFormat="1" ht="69" x14ac:dyDescent="0.25">
      <c r="A23" s="21" t="s">
        <v>32</v>
      </c>
      <c r="B23" s="21" t="s">
        <v>34</v>
      </c>
      <c r="C23" s="22" t="s">
        <v>0</v>
      </c>
      <c r="D23" s="23" t="s">
        <v>35</v>
      </c>
      <c r="E23" s="22" t="s">
        <v>41</v>
      </c>
      <c r="F23" s="23" t="s">
        <v>49</v>
      </c>
      <c r="G23" s="9" t="s">
        <v>65</v>
      </c>
      <c r="H23" s="24" t="s">
        <v>66</v>
      </c>
      <c r="I23" s="9" t="s">
        <v>40</v>
      </c>
      <c r="J23" s="25" t="s">
        <v>67</v>
      </c>
      <c r="K23" s="26" t="s">
        <v>68</v>
      </c>
      <c r="L23" s="10" t="s">
        <v>36</v>
      </c>
      <c r="M23" s="11" t="s">
        <v>33</v>
      </c>
      <c r="N23" s="26">
        <v>1</v>
      </c>
      <c r="O23" s="26">
        <v>2557.8000000000002</v>
      </c>
      <c r="P23" s="26" t="s">
        <v>69</v>
      </c>
      <c r="Q23" s="26">
        <v>2557.8000000000002</v>
      </c>
      <c r="R23" s="26">
        <v>0</v>
      </c>
      <c r="S23" s="26">
        <v>0</v>
      </c>
      <c r="T23" s="26">
        <v>0</v>
      </c>
      <c r="U23" s="26">
        <v>0</v>
      </c>
      <c r="V23" s="26">
        <v>0</v>
      </c>
      <c r="W23" s="26">
        <v>0</v>
      </c>
      <c r="X23" s="26">
        <v>0</v>
      </c>
      <c r="Y23" s="26">
        <v>0</v>
      </c>
      <c r="Z23" s="26">
        <v>0</v>
      </c>
      <c r="AA23" s="26">
        <v>2557.8000000000002</v>
      </c>
      <c r="AB23" s="26">
        <v>0</v>
      </c>
      <c r="AC23" s="26">
        <v>0</v>
      </c>
    </row>
    <row r="24" spans="1:29" s="27" customFormat="1" ht="69" x14ac:dyDescent="0.25">
      <c r="A24" s="21" t="s">
        <v>32</v>
      </c>
      <c r="B24" s="21" t="s">
        <v>34</v>
      </c>
      <c r="C24" s="22" t="s">
        <v>0</v>
      </c>
      <c r="D24" s="23" t="s">
        <v>35</v>
      </c>
      <c r="E24" s="22" t="s">
        <v>41</v>
      </c>
      <c r="F24" s="23" t="s">
        <v>49</v>
      </c>
      <c r="G24" s="9" t="s">
        <v>70</v>
      </c>
      <c r="H24" s="24" t="s">
        <v>71</v>
      </c>
      <c r="I24" s="9" t="s">
        <v>40</v>
      </c>
      <c r="J24" s="25" t="s">
        <v>72</v>
      </c>
      <c r="K24" s="26" t="s">
        <v>73</v>
      </c>
      <c r="L24" s="10" t="s">
        <v>47</v>
      </c>
      <c r="M24" s="11" t="s">
        <v>33</v>
      </c>
      <c r="N24" s="26">
        <v>1</v>
      </c>
      <c r="O24" s="26">
        <v>25160</v>
      </c>
      <c r="P24" s="26" t="s">
        <v>50</v>
      </c>
      <c r="Q24" s="26">
        <v>25160</v>
      </c>
      <c r="R24" s="26">
        <v>0</v>
      </c>
      <c r="S24" s="26">
        <v>0</v>
      </c>
      <c r="T24" s="26">
        <v>0</v>
      </c>
      <c r="U24" s="26">
        <v>0</v>
      </c>
      <c r="V24" s="26">
        <v>0</v>
      </c>
      <c r="W24" s="26">
        <v>0</v>
      </c>
      <c r="X24" s="26">
        <v>0</v>
      </c>
      <c r="Y24" s="26">
        <v>0</v>
      </c>
      <c r="Z24" s="26">
        <v>0</v>
      </c>
      <c r="AA24" s="26">
        <v>25160</v>
      </c>
      <c r="AB24" s="26">
        <v>0</v>
      </c>
      <c r="AC24" s="26">
        <v>0</v>
      </c>
    </row>
    <row r="25" spans="1:29" s="27" customFormat="1" ht="96.6" x14ac:dyDescent="0.25">
      <c r="A25" s="21" t="s">
        <v>32</v>
      </c>
      <c r="B25" s="21" t="s">
        <v>34</v>
      </c>
      <c r="C25" s="22" t="s">
        <v>0</v>
      </c>
      <c r="D25" s="23" t="s">
        <v>35</v>
      </c>
      <c r="E25" s="22" t="s">
        <v>41</v>
      </c>
      <c r="F25" s="23" t="s">
        <v>49</v>
      </c>
      <c r="G25" s="9" t="s">
        <v>70</v>
      </c>
      <c r="H25" s="24" t="s">
        <v>71</v>
      </c>
      <c r="I25" s="9" t="s">
        <v>40</v>
      </c>
      <c r="J25" s="25" t="s">
        <v>74</v>
      </c>
      <c r="K25" s="26" t="s">
        <v>73</v>
      </c>
      <c r="L25" s="10" t="s">
        <v>47</v>
      </c>
      <c r="M25" s="11" t="s">
        <v>33</v>
      </c>
      <c r="N25" s="26">
        <v>1</v>
      </c>
      <c r="O25" s="26">
        <v>25157.62</v>
      </c>
      <c r="P25" s="26" t="s">
        <v>50</v>
      </c>
      <c r="Q25" s="26">
        <v>25157.62</v>
      </c>
      <c r="R25" s="26">
        <v>0</v>
      </c>
      <c r="S25" s="26">
        <v>0</v>
      </c>
      <c r="T25" s="26">
        <v>0</v>
      </c>
      <c r="U25" s="26">
        <v>0</v>
      </c>
      <c r="V25" s="26">
        <v>0</v>
      </c>
      <c r="W25" s="26">
        <v>0</v>
      </c>
      <c r="X25" s="26">
        <v>0</v>
      </c>
      <c r="Y25" s="26">
        <v>0</v>
      </c>
      <c r="Z25" s="26">
        <v>0</v>
      </c>
      <c r="AA25" s="26">
        <v>25157.62</v>
      </c>
      <c r="AB25" s="26">
        <v>0</v>
      </c>
      <c r="AC25" s="26">
        <v>0</v>
      </c>
    </row>
    <row r="26" spans="1:29" s="27" customFormat="1" ht="69" x14ac:dyDescent="0.25">
      <c r="A26" s="21" t="s">
        <v>32</v>
      </c>
      <c r="B26" s="21" t="s">
        <v>34</v>
      </c>
      <c r="C26" s="22" t="s">
        <v>0</v>
      </c>
      <c r="D26" s="23" t="s">
        <v>35</v>
      </c>
      <c r="E26" s="22" t="s">
        <v>41</v>
      </c>
      <c r="F26" s="23" t="s">
        <v>49</v>
      </c>
      <c r="G26" s="9" t="s">
        <v>70</v>
      </c>
      <c r="H26" s="24" t="s">
        <v>71</v>
      </c>
      <c r="I26" s="9" t="s">
        <v>40</v>
      </c>
      <c r="J26" s="25" t="s">
        <v>72</v>
      </c>
      <c r="K26" s="26" t="s">
        <v>73</v>
      </c>
      <c r="L26" s="10" t="s">
        <v>47</v>
      </c>
      <c r="M26" s="11" t="s">
        <v>33</v>
      </c>
      <c r="N26" s="26">
        <v>1</v>
      </c>
      <c r="O26" s="26">
        <v>25160</v>
      </c>
      <c r="P26" s="26" t="s">
        <v>50</v>
      </c>
      <c r="Q26" s="26">
        <v>25160</v>
      </c>
      <c r="R26" s="26">
        <v>0</v>
      </c>
      <c r="S26" s="26">
        <v>0</v>
      </c>
      <c r="T26" s="26">
        <v>0</v>
      </c>
      <c r="U26" s="26">
        <v>0</v>
      </c>
      <c r="V26" s="26">
        <v>0</v>
      </c>
      <c r="W26" s="26">
        <v>0</v>
      </c>
      <c r="X26" s="26">
        <v>0</v>
      </c>
      <c r="Y26" s="26">
        <v>0</v>
      </c>
      <c r="Z26" s="26">
        <v>0</v>
      </c>
      <c r="AA26" s="26">
        <v>0</v>
      </c>
      <c r="AB26" s="26">
        <v>25160</v>
      </c>
      <c r="AC26" s="26">
        <v>0</v>
      </c>
    </row>
    <row r="27" spans="1:29" s="27" customFormat="1" ht="96.6" x14ac:dyDescent="0.25">
      <c r="A27" s="21" t="s">
        <v>32</v>
      </c>
      <c r="B27" s="21" t="s">
        <v>34</v>
      </c>
      <c r="C27" s="22" t="s">
        <v>0</v>
      </c>
      <c r="D27" s="23" t="s">
        <v>35</v>
      </c>
      <c r="E27" s="22" t="s">
        <v>41</v>
      </c>
      <c r="F27" s="23" t="s">
        <v>49</v>
      </c>
      <c r="G27" s="9" t="s">
        <v>75</v>
      </c>
      <c r="H27" s="24" t="s">
        <v>76</v>
      </c>
      <c r="I27" s="9" t="s">
        <v>40</v>
      </c>
      <c r="J27" s="25" t="s">
        <v>74</v>
      </c>
      <c r="K27" s="26" t="s">
        <v>73</v>
      </c>
      <c r="L27" s="10" t="s">
        <v>47</v>
      </c>
      <c r="M27" s="11" t="s">
        <v>33</v>
      </c>
      <c r="N27" s="26">
        <v>1</v>
      </c>
      <c r="O27" s="26">
        <v>13798.21</v>
      </c>
      <c r="P27" s="26" t="s">
        <v>50</v>
      </c>
      <c r="Q27" s="26">
        <v>13798.21</v>
      </c>
      <c r="R27" s="26">
        <v>0</v>
      </c>
      <c r="S27" s="26">
        <v>0</v>
      </c>
      <c r="T27" s="26">
        <v>0</v>
      </c>
      <c r="U27" s="26">
        <v>0</v>
      </c>
      <c r="V27" s="26">
        <v>0</v>
      </c>
      <c r="W27" s="26">
        <v>0</v>
      </c>
      <c r="X27" s="26">
        <v>0</v>
      </c>
      <c r="Y27" s="26">
        <v>0</v>
      </c>
      <c r="Z27" s="26">
        <v>0</v>
      </c>
      <c r="AA27" s="26">
        <v>13798.21</v>
      </c>
      <c r="AB27" s="26">
        <v>0</v>
      </c>
      <c r="AC27" s="26">
        <v>0</v>
      </c>
    </row>
    <row r="28" spans="1:29" s="27" customFormat="1" ht="69" x14ac:dyDescent="0.25">
      <c r="A28" s="21" t="s">
        <v>32</v>
      </c>
      <c r="B28" s="21" t="s">
        <v>34</v>
      </c>
      <c r="C28" s="22" t="s">
        <v>0</v>
      </c>
      <c r="D28" s="23" t="s">
        <v>35</v>
      </c>
      <c r="E28" s="22" t="s">
        <v>41</v>
      </c>
      <c r="F28" s="23" t="s">
        <v>49</v>
      </c>
      <c r="G28" s="9" t="s">
        <v>75</v>
      </c>
      <c r="H28" s="24" t="s">
        <v>76</v>
      </c>
      <c r="I28" s="9" t="s">
        <v>40</v>
      </c>
      <c r="J28" s="25" t="s">
        <v>72</v>
      </c>
      <c r="K28" s="26" t="s">
        <v>73</v>
      </c>
      <c r="L28" s="10" t="s">
        <v>47</v>
      </c>
      <c r="M28" s="11" t="s">
        <v>33</v>
      </c>
      <c r="N28" s="26">
        <v>1</v>
      </c>
      <c r="O28" s="26">
        <v>13799</v>
      </c>
      <c r="P28" s="26" t="s">
        <v>50</v>
      </c>
      <c r="Q28" s="26">
        <v>13799</v>
      </c>
      <c r="R28" s="26">
        <v>0</v>
      </c>
      <c r="S28" s="26">
        <v>0</v>
      </c>
      <c r="T28" s="26">
        <v>0</v>
      </c>
      <c r="U28" s="26">
        <v>0</v>
      </c>
      <c r="V28" s="26">
        <v>0</v>
      </c>
      <c r="W28" s="26">
        <v>0</v>
      </c>
      <c r="X28" s="26">
        <v>0</v>
      </c>
      <c r="Y28" s="26">
        <v>0</v>
      </c>
      <c r="Z28" s="26">
        <v>0</v>
      </c>
      <c r="AA28" s="26">
        <v>13799</v>
      </c>
      <c r="AB28" s="26">
        <v>0</v>
      </c>
      <c r="AC28" s="26">
        <v>0</v>
      </c>
    </row>
    <row r="29" spans="1:29" s="27" customFormat="1" ht="69" x14ac:dyDescent="0.25">
      <c r="A29" s="21" t="s">
        <v>32</v>
      </c>
      <c r="B29" s="21" t="s">
        <v>34</v>
      </c>
      <c r="C29" s="22" t="s">
        <v>0</v>
      </c>
      <c r="D29" s="23" t="s">
        <v>35</v>
      </c>
      <c r="E29" s="22" t="s">
        <v>41</v>
      </c>
      <c r="F29" s="23" t="s">
        <v>49</v>
      </c>
      <c r="G29" s="9" t="s">
        <v>75</v>
      </c>
      <c r="H29" s="24" t="s">
        <v>76</v>
      </c>
      <c r="I29" s="9" t="s">
        <v>40</v>
      </c>
      <c r="J29" s="25" t="s">
        <v>72</v>
      </c>
      <c r="K29" s="26" t="s">
        <v>73</v>
      </c>
      <c r="L29" s="10" t="s">
        <v>47</v>
      </c>
      <c r="M29" s="11" t="s">
        <v>33</v>
      </c>
      <c r="N29" s="26">
        <v>1</v>
      </c>
      <c r="O29" s="26">
        <v>13799</v>
      </c>
      <c r="P29" s="26" t="s">
        <v>50</v>
      </c>
      <c r="Q29" s="26">
        <v>13799</v>
      </c>
      <c r="R29" s="26">
        <v>0</v>
      </c>
      <c r="S29" s="26">
        <v>0</v>
      </c>
      <c r="T29" s="26">
        <v>0</v>
      </c>
      <c r="U29" s="26">
        <v>0</v>
      </c>
      <c r="V29" s="26">
        <v>0</v>
      </c>
      <c r="W29" s="26">
        <v>0</v>
      </c>
      <c r="X29" s="26">
        <v>0</v>
      </c>
      <c r="Y29" s="26">
        <v>0</v>
      </c>
      <c r="Z29" s="26">
        <v>0</v>
      </c>
      <c r="AA29" s="26">
        <v>0</v>
      </c>
      <c r="AB29" s="26">
        <v>13799</v>
      </c>
      <c r="AC29" s="26">
        <v>0</v>
      </c>
    </row>
    <row r="30" spans="1:29" s="27" customFormat="1" ht="55.2" x14ac:dyDescent="0.25">
      <c r="A30" s="21" t="s">
        <v>32</v>
      </c>
      <c r="B30" s="21" t="s">
        <v>34</v>
      </c>
      <c r="C30" s="22" t="s">
        <v>0</v>
      </c>
      <c r="D30" s="23" t="s">
        <v>35</v>
      </c>
      <c r="E30" s="22" t="s">
        <v>41</v>
      </c>
      <c r="F30" s="23" t="s">
        <v>42</v>
      </c>
      <c r="G30" s="9" t="s">
        <v>113</v>
      </c>
      <c r="H30" s="24" t="s">
        <v>114</v>
      </c>
      <c r="I30" s="9" t="s">
        <v>40</v>
      </c>
      <c r="J30" s="25" t="s">
        <v>115</v>
      </c>
      <c r="K30" s="26" t="s">
        <v>116</v>
      </c>
      <c r="L30" s="10" t="s">
        <v>47</v>
      </c>
      <c r="M30" s="11" t="s">
        <v>33</v>
      </c>
      <c r="N30" s="26">
        <v>1</v>
      </c>
      <c r="O30" s="26">
        <v>157058.35999999999</v>
      </c>
      <c r="P30" s="26" t="s">
        <v>50</v>
      </c>
      <c r="Q30" s="26">
        <v>157058.35999999999</v>
      </c>
      <c r="R30" s="26">
        <v>0</v>
      </c>
      <c r="S30" s="26">
        <v>0</v>
      </c>
      <c r="T30" s="26">
        <v>0</v>
      </c>
      <c r="U30" s="26">
        <v>0</v>
      </c>
      <c r="V30" s="26">
        <v>0</v>
      </c>
      <c r="W30" s="26">
        <v>0</v>
      </c>
      <c r="X30" s="26">
        <v>0</v>
      </c>
      <c r="Y30" s="26">
        <v>0</v>
      </c>
      <c r="Z30" s="26">
        <v>0</v>
      </c>
      <c r="AA30" s="26">
        <v>157058.35999999999</v>
      </c>
      <c r="AB30" s="26">
        <v>0</v>
      </c>
      <c r="AC30" s="26">
        <v>0</v>
      </c>
    </row>
    <row r="31" spans="1:29" s="27" customFormat="1" ht="69" x14ac:dyDescent="0.25">
      <c r="A31" s="21" t="s">
        <v>32</v>
      </c>
      <c r="B31" s="21" t="s">
        <v>34</v>
      </c>
      <c r="C31" s="22" t="s">
        <v>0</v>
      </c>
      <c r="D31" s="23" t="s">
        <v>35</v>
      </c>
      <c r="E31" s="22" t="s">
        <v>77</v>
      </c>
      <c r="F31" s="23" t="s">
        <v>78</v>
      </c>
      <c r="G31" s="9" t="s">
        <v>79</v>
      </c>
      <c r="H31" s="24" t="s">
        <v>80</v>
      </c>
      <c r="I31" s="9" t="s">
        <v>40</v>
      </c>
      <c r="J31" s="25" t="s">
        <v>81</v>
      </c>
      <c r="K31" s="26" t="s">
        <v>82</v>
      </c>
      <c r="L31" s="10" t="s">
        <v>36</v>
      </c>
      <c r="M31" s="11" t="s">
        <v>33</v>
      </c>
      <c r="N31" s="26">
        <v>1</v>
      </c>
      <c r="O31" s="26">
        <v>2404</v>
      </c>
      <c r="P31" s="26" t="s">
        <v>83</v>
      </c>
      <c r="Q31" s="26">
        <v>2404</v>
      </c>
      <c r="R31" s="26">
        <v>0</v>
      </c>
      <c r="S31" s="26">
        <v>0</v>
      </c>
      <c r="T31" s="26">
        <v>0</v>
      </c>
      <c r="U31" s="26">
        <v>0</v>
      </c>
      <c r="V31" s="26">
        <v>0</v>
      </c>
      <c r="W31" s="26">
        <v>0</v>
      </c>
      <c r="X31" s="26">
        <v>0</v>
      </c>
      <c r="Y31" s="26">
        <v>0</v>
      </c>
      <c r="Z31" s="26">
        <v>0</v>
      </c>
      <c r="AA31" s="26">
        <v>2404</v>
      </c>
      <c r="AB31" s="26">
        <v>0</v>
      </c>
      <c r="AC31" s="26">
        <v>0</v>
      </c>
    </row>
    <row r="32" spans="1:29" s="27" customFormat="1" ht="96.6" x14ac:dyDescent="0.25">
      <c r="A32" s="21" t="s">
        <v>32</v>
      </c>
      <c r="B32" s="21" t="s">
        <v>34</v>
      </c>
      <c r="C32" s="22" t="s">
        <v>0</v>
      </c>
      <c r="D32" s="23" t="s">
        <v>35</v>
      </c>
      <c r="E32" s="22" t="s">
        <v>41</v>
      </c>
      <c r="F32" s="23" t="s">
        <v>49</v>
      </c>
      <c r="G32" s="9" t="s">
        <v>51</v>
      </c>
      <c r="H32" s="24" t="s">
        <v>52</v>
      </c>
      <c r="I32" s="9" t="s">
        <v>40</v>
      </c>
      <c r="J32" s="25" t="s">
        <v>85</v>
      </c>
      <c r="K32" s="26" t="s">
        <v>53</v>
      </c>
      <c r="L32" s="10" t="s">
        <v>36</v>
      </c>
      <c r="M32" s="11" t="s">
        <v>33</v>
      </c>
      <c r="N32" s="26">
        <v>1</v>
      </c>
      <c r="O32" s="26">
        <v>212.07</v>
      </c>
      <c r="P32" s="26" t="s">
        <v>48</v>
      </c>
      <c r="Q32" s="26">
        <v>212.07</v>
      </c>
      <c r="R32" s="26">
        <v>0</v>
      </c>
      <c r="S32" s="26">
        <v>0</v>
      </c>
      <c r="T32" s="26">
        <v>0</v>
      </c>
      <c r="U32" s="26">
        <v>0</v>
      </c>
      <c r="V32" s="26">
        <v>212.07</v>
      </c>
      <c r="W32" s="26">
        <v>0</v>
      </c>
      <c r="X32" s="26">
        <v>0</v>
      </c>
      <c r="Y32" s="26">
        <v>0</v>
      </c>
      <c r="Z32" s="26">
        <v>0</v>
      </c>
      <c r="AA32" s="26">
        <v>0</v>
      </c>
      <c r="AB32" s="26">
        <v>0</v>
      </c>
      <c r="AC32" s="26">
        <v>0</v>
      </c>
    </row>
    <row r="33" spans="1:29" s="27" customFormat="1" ht="96.6" x14ac:dyDescent="0.25">
      <c r="A33" s="21" t="s">
        <v>32</v>
      </c>
      <c r="B33" s="21" t="s">
        <v>34</v>
      </c>
      <c r="C33" s="22" t="s">
        <v>0</v>
      </c>
      <c r="D33" s="23" t="s">
        <v>35</v>
      </c>
      <c r="E33" s="22" t="s">
        <v>41</v>
      </c>
      <c r="F33" s="23" t="s">
        <v>49</v>
      </c>
      <c r="G33" s="9" t="s">
        <v>51</v>
      </c>
      <c r="H33" s="24" t="s">
        <v>52</v>
      </c>
      <c r="I33" s="9" t="s">
        <v>40</v>
      </c>
      <c r="J33" s="25" t="s">
        <v>85</v>
      </c>
      <c r="K33" s="26" t="s">
        <v>53</v>
      </c>
      <c r="L33" s="10" t="s">
        <v>36</v>
      </c>
      <c r="M33" s="11" t="s">
        <v>33</v>
      </c>
      <c r="N33" s="26">
        <v>1</v>
      </c>
      <c r="O33" s="26">
        <v>212.07</v>
      </c>
      <c r="P33" s="26" t="s">
        <v>48</v>
      </c>
      <c r="Q33" s="26">
        <v>212.07</v>
      </c>
      <c r="R33" s="26">
        <v>0</v>
      </c>
      <c r="S33" s="26">
        <v>0</v>
      </c>
      <c r="T33" s="26">
        <v>212.07</v>
      </c>
      <c r="U33" s="26">
        <v>0</v>
      </c>
      <c r="V33" s="26">
        <v>0</v>
      </c>
      <c r="W33" s="26">
        <v>0</v>
      </c>
      <c r="X33" s="26">
        <v>0</v>
      </c>
      <c r="Y33" s="26">
        <v>0</v>
      </c>
      <c r="Z33" s="26">
        <v>0</v>
      </c>
      <c r="AA33" s="26">
        <v>0</v>
      </c>
      <c r="AB33" s="26">
        <v>0</v>
      </c>
      <c r="AC33" s="26">
        <v>0</v>
      </c>
    </row>
    <row r="34" spans="1:29" s="27" customFormat="1" ht="96.6" x14ac:dyDescent="0.25">
      <c r="A34" s="21" t="s">
        <v>32</v>
      </c>
      <c r="B34" s="21" t="s">
        <v>34</v>
      </c>
      <c r="C34" s="22" t="s">
        <v>0</v>
      </c>
      <c r="D34" s="23" t="s">
        <v>35</v>
      </c>
      <c r="E34" s="22" t="s">
        <v>41</v>
      </c>
      <c r="F34" s="23" t="s">
        <v>49</v>
      </c>
      <c r="G34" s="9" t="s">
        <v>51</v>
      </c>
      <c r="H34" s="24" t="s">
        <v>52</v>
      </c>
      <c r="I34" s="9" t="s">
        <v>40</v>
      </c>
      <c r="J34" s="25" t="s">
        <v>85</v>
      </c>
      <c r="K34" s="26" t="s">
        <v>53</v>
      </c>
      <c r="L34" s="10" t="s">
        <v>36</v>
      </c>
      <c r="M34" s="11" t="s">
        <v>33</v>
      </c>
      <c r="N34" s="26">
        <v>1</v>
      </c>
      <c r="O34" s="26">
        <v>212.07</v>
      </c>
      <c r="P34" s="26" t="s">
        <v>48</v>
      </c>
      <c r="Q34" s="26">
        <v>212.07</v>
      </c>
      <c r="R34" s="26">
        <v>0</v>
      </c>
      <c r="S34" s="26">
        <v>0</v>
      </c>
      <c r="T34" s="26">
        <v>0</v>
      </c>
      <c r="U34" s="26">
        <v>212.07</v>
      </c>
      <c r="V34" s="26">
        <v>0</v>
      </c>
      <c r="W34" s="26">
        <v>0</v>
      </c>
      <c r="X34" s="26">
        <v>0</v>
      </c>
      <c r="Y34" s="26">
        <v>0</v>
      </c>
      <c r="Z34" s="26">
        <v>0</v>
      </c>
      <c r="AA34" s="26">
        <v>0</v>
      </c>
      <c r="AB34" s="26">
        <v>0</v>
      </c>
      <c r="AC34" s="26">
        <v>0</v>
      </c>
    </row>
    <row r="35" spans="1:29" s="27" customFormat="1" ht="82.8" x14ac:dyDescent="0.25">
      <c r="A35" s="21" t="s">
        <v>32</v>
      </c>
      <c r="B35" s="21" t="s">
        <v>34</v>
      </c>
      <c r="C35" s="22" t="s">
        <v>0</v>
      </c>
      <c r="D35" s="23" t="s">
        <v>35</v>
      </c>
      <c r="E35" s="22" t="s">
        <v>41</v>
      </c>
      <c r="F35" s="23" t="s">
        <v>49</v>
      </c>
      <c r="G35" s="9" t="s">
        <v>51</v>
      </c>
      <c r="H35" s="24" t="s">
        <v>52</v>
      </c>
      <c r="I35" s="9" t="s">
        <v>40</v>
      </c>
      <c r="J35" s="25" t="s">
        <v>84</v>
      </c>
      <c r="K35" s="26" t="s">
        <v>53</v>
      </c>
      <c r="L35" s="10" t="s">
        <v>36</v>
      </c>
      <c r="M35" s="11" t="s">
        <v>33</v>
      </c>
      <c r="N35" s="26">
        <v>1</v>
      </c>
      <c r="O35" s="26">
        <v>4.2300000000000004</v>
      </c>
      <c r="P35" s="26" t="s">
        <v>48</v>
      </c>
      <c r="Q35" s="26">
        <v>4.2300000000000004</v>
      </c>
      <c r="R35" s="26">
        <v>0</v>
      </c>
      <c r="S35" s="26">
        <v>0</v>
      </c>
      <c r="T35" s="26">
        <v>0</v>
      </c>
      <c r="U35" s="26">
        <v>0</v>
      </c>
      <c r="V35" s="26">
        <v>0</v>
      </c>
      <c r="W35" s="26">
        <v>0</v>
      </c>
      <c r="X35" s="26">
        <v>0</v>
      </c>
      <c r="Y35" s="26">
        <v>0</v>
      </c>
      <c r="Z35" s="26">
        <v>0</v>
      </c>
      <c r="AA35" s="26">
        <v>4.2300000000000004</v>
      </c>
      <c r="AB35" s="26">
        <v>0</v>
      </c>
      <c r="AC35" s="26">
        <v>0</v>
      </c>
    </row>
    <row r="36" spans="1:29" s="27" customFormat="1" ht="96.6" x14ac:dyDescent="0.25">
      <c r="A36" s="21" t="s">
        <v>32</v>
      </c>
      <c r="B36" s="21" t="s">
        <v>34</v>
      </c>
      <c r="C36" s="22" t="s">
        <v>0</v>
      </c>
      <c r="D36" s="23" t="s">
        <v>35</v>
      </c>
      <c r="E36" s="22" t="s">
        <v>41</v>
      </c>
      <c r="F36" s="23" t="s">
        <v>49</v>
      </c>
      <c r="G36" s="9" t="s">
        <v>117</v>
      </c>
      <c r="H36" s="24" t="s">
        <v>118</v>
      </c>
      <c r="I36" s="9" t="s">
        <v>40</v>
      </c>
      <c r="J36" s="25" t="s">
        <v>119</v>
      </c>
      <c r="K36" s="26" t="s">
        <v>120</v>
      </c>
      <c r="L36" s="10" t="s">
        <v>47</v>
      </c>
      <c r="M36" s="11" t="s">
        <v>33</v>
      </c>
      <c r="N36" s="26">
        <v>1</v>
      </c>
      <c r="O36" s="26">
        <v>1818</v>
      </c>
      <c r="P36" s="26" t="s">
        <v>50</v>
      </c>
      <c r="Q36" s="26">
        <v>1818</v>
      </c>
      <c r="R36" s="26">
        <v>0</v>
      </c>
      <c r="S36" s="26">
        <v>0</v>
      </c>
      <c r="T36" s="26">
        <v>0</v>
      </c>
      <c r="U36" s="26">
        <v>0</v>
      </c>
      <c r="V36" s="26">
        <v>0</v>
      </c>
      <c r="W36" s="26">
        <v>0</v>
      </c>
      <c r="X36" s="26">
        <v>0</v>
      </c>
      <c r="Y36" s="26">
        <v>0</v>
      </c>
      <c r="Z36" s="26">
        <v>0</v>
      </c>
      <c r="AA36" s="26">
        <v>0</v>
      </c>
      <c r="AB36" s="26">
        <v>1818</v>
      </c>
      <c r="AC36" s="26">
        <v>0</v>
      </c>
    </row>
    <row r="37" spans="1:29" s="27" customFormat="1" ht="96.6" x14ac:dyDescent="0.25">
      <c r="A37" s="21" t="s">
        <v>32</v>
      </c>
      <c r="B37" s="21" t="s">
        <v>34</v>
      </c>
      <c r="C37" s="22" t="s">
        <v>0</v>
      </c>
      <c r="D37" s="23" t="s">
        <v>35</v>
      </c>
      <c r="E37" s="22" t="s">
        <v>41</v>
      </c>
      <c r="F37" s="23" t="s">
        <v>49</v>
      </c>
      <c r="G37" s="9" t="s">
        <v>117</v>
      </c>
      <c r="H37" s="24" t="s">
        <v>118</v>
      </c>
      <c r="I37" s="9" t="s">
        <v>40</v>
      </c>
      <c r="J37" s="25" t="s">
        <v>119</v>
      </c>
      <c r="K37" s="26" t="s">
        <v>120</v>
      </c>
      <c r="L37" s="10" t="s">
        <v>47</v>
      </c>
      <c r="M37" s="11" t="s">
        <v>33</v>
      </c>
      <c r="N37" s="26">
        <v>1</v>
      </c>
      <c r="O37" s="26">
        <v>3636</v>
      </c>
      <c r="P37" s="26" t="s">
        <v>50</v>
      </c>
      <c r="Q37" s="26">
        <v>3636</v>
      </c>
      <c r="R37" s="26">
        <v>0</v>
      </c>
      <c r="S37" s="26">
        <v>0</v>
      </c>
      <c r="T37" s="26">
        <v>0</v>
      </c>
      <c r="U37" s="26">
        <v>0</v>
      </c>
      <c r="V37" s="26">
        <v>0</v>
      </c>
      <c r="W37" s="26">
        <v>0</v>
      </c>
      <c r="X37" s="26">
        <v>0</v>
      </c>
      <c r="Y37" s="26">
        <v>0</v>
      </c>
      <c r="Z37" s="26">
        <v>0</v>
      </c>
      <c r="AA37" s="26">
        <v>0</v>
      </c>
      <c r="AB37" s="26">
        <v>0</v>
      </c>
      <c r="AC37" s="26">
        <v>3636</v>
      </c>
    </row>
    <row r="38" spans="1:29" s="27" customFormat="1" ht="69" x14ac:dyDescent="0.25">
      <c r="A38" s="21" t="s">
        <v>32</v>
      </c>
      <c r="B38" s="21" t="s">
        <v>34</v>
      </c>
      <c r="C38" s="22" t="s">
        <v>0</v>
      </c>
      <c r="D38" s="23" t="s">
        <v>35</v>
      </c>
      <c r="E38" s="22" t="s">
        <v>41</v>
      </c>
      <c r="F38" s="23" t="s">
        <v>42</v>
      </c>
      <c r="G38" s="9" t="s">
        <v>86</v>
      </c>
      <c r="H38" s="24" t="s">
        <v>87</v>
      </c>
      <c r="I38" s="9" t="s">
        <v>40</v>
      </c>
      <c r="J38" s="25" t="s">
        <v>121</v>
      </c>
      <c r="K38" s="26" t="s">
        <v>122</v>
      </c>
      <c r="L38" s="10" t="s">
        <v>36</v>
      </c>
      <c r="M38" s="11" t="s">
        <v>33</v>
      </c>
      <c r="N38" s="26">
        <v>1</v>
      </c>
      <c r="O38" s="26">
        <v>20900</v>
      </c>
      <c r="P38" s="26" t="s">
        <v>50</v>
      </c>
      <c r="Q38" s="26">
        <v>20900</v>
      </c>
      <c r="R38" s="26">
        <v>0</v>
      </c>
      <c r="S38" s="26">
        <v>0</v>
      </c>
      <c r="T38" s="26">
        <v>0</v>
      </c>
      <c r="U38" s="26">
        <v>0</v>
      </c>
      <c r="V38" s="26">
        <v>0</v>
      </c>
      <c r="W38" s="26">
        <v>0</v>
      </c>
      <c r="X38" s="26">
        <v>0</v>
      </c>
      <c r="Y38" s="26">
        <v>0</v>
      </c>
      <c r="Z38" s="26">
        <v>0</v>
      </c>
      <c r="AA38" s="26">
        <v>20900</v>
      </c>
      <c r="AB38" s="26">
        <v>0</v>
      </c>
      <c r="AC38" s="26">
        <v>0</v>
      </c>
    </row>
    <row r="39" spans="1:29" s="27" customFormat="1" ht="55.2" x14ac:dyDescent="0.25">
      <c r="A39" s="21" t="s">
        <v>32</v>
      </c>
      <c r="B39" s="21" t="s">
        <v>34</v>
      </c>
      <c r="C39" s="22" t="s">
        <v>0</v>
      </c>
      <c r="D39" s="23" t="s">
        <v>35</v>
      </c>
      <c r="E39" s="22" t="s">
        <v>41</v>
      </c>
      <c r="F39" s="23" t="s">
        <v>42</v>
      </c>
      <c r="G39" s="9" t="s">
        <v>86</v>
      </c>
      <c r="H39" s="24" t="s">
        <v>87</v>
      </c>
      <c r="I39" s="9" t="s">
        <v>40</v>
      </c>
      <c r="J39" s="25" t="s">
        <v>88</v>
      </c>
      <c r="K39" s="26" t="s">
        <v>89</v>
      </c>
      <c r="L39" s="10" t="s">
        <v>47</v>
      </c>
      <c r="M39" s="11" t="s">
        <v>33</v>
      </c>
      <c r="N39" s="26">
        <v>1</v>
      </c>
      <c r="O39" s="26">
        <v>12828.45</v>
      </c>
      <c r="P39" s="26" t="s">
        <v>50</v>
      </c>
      <c r="Q39" s="26">
        <v>12828.45</v>
      </c>
      <c r="R39" s="26">
        <v>0</v>
      </c>
      <c r="S39" s="26">
        <v>12828.45</v>
      </c>
      <c r="T39" s="26">
        <v>0</v>
      </c>
      <c r="U39" s="26">
        <v>0</v>
      </c>
      <c r="V39" s="26">
        <v>0</v>
      </c>
      <c r="W39" s="26">
        <v>0</v>
      </c>
      <c r="X39" s="26">
        <v>0</v>
      </c>
      <c r="Y39" s="26">
        <v>0</v>
      </c>
      <c r="Z39" s="26">
        <v>0</v>
      </c>
      <c r="AA39" s="26">
        <v>0</v>
      </c>
      <c r="AB39" s="26">
        <v>0</v>
      </c>
      <c r="AC39" s="26">
        <v>0</v>
      </c>
    </row>
    <row r="40" spans="1:29" s="27" customFormat="1" ht="69" x14ac:dyDescent="0.25">
      <c r="A40" s="21" t="s">
        <v>32</v>
      </c>
      <c r="B40" s="21" t="s">
        <v>34</v>
      </c>
      <c r="C40" s="22" t="s">
        <v>0</v>
      </c>
      <c r="D40" s="23" t="s">
        <v>35</v>
      </c>
      <c r="E40" s="22" t="s">
        <v>41</v>
      </c>
      <c r="F40" s="23" t="s">
        <v>42</v>
      </c>
      <c r="G40" s="9" t="s">
        <v>86</v>
      </c>
      <c r="H40" s="24" t="s">
        <v>87</v>
      </c>
      <c r="I40" s="9" t="s">
        <v>40</v>
      </c>
      <c r="J40" s="25" t="s">
        <v>121</v>
      </c>
      <c r="K40" s="26" t="s">
        <v>122</v>
      </c>
      <c r="L40" s="10" t="s">
        <v>36</v>
      </c>
      <c r="M40" s="11" t="s">
        <v>33</v>
      </c>
      <c r="N40" s="26">
        <v>1</v>
      </c>
      <c r="O40" s="26">
        <v>12000</v>
      </c>
      <c r="P40" s="26" t="s">
        <v>50</v>
      </c>
      <c r="Q40" s="26">
        <v>12000</v>
      </c>
      <c r="R40" s="26">
        <v>0</v>
      </c>
      <c r="S40" s="26">
        <v>0</v>
      </c>
      <c r="T40" s="26">
        <v>0</v>
      </c>
      <c r="U40" s="26">
        <v>0</v>
      </c>
      <c r="V40" s="26">
        <v>0</v>
      </c>
      <c r="W40" s="26">
        <v>0</v>
      </c>
      <c r="X40" s="26">
        <v>0</v>
      </c>
      <c r="Y40" s="26">
        <v>0</v>
      </c>
      <c r="Z40" s="26">
        <v>0</v>
      </c>
      <c r="AA40" s="26">
        <v>0</v>
      </c>
      <c r="AB40" s="26">
        <v>12000</v>
      </c>
      <c r="AC40" s="26">
        <v>0</v>
      </c>
    </row>
    <row r="41" spans="1:29" s="27" customFormat="1" ht="55.2" x14ac:dyDescent="0.25">
      <c r="A41" s="21" t="s">
        <v>32</v>
      </c>
      <c r="B41" s="21" t="s">
        <v>34</v>
      </c>
      <c r="C41" s="22" t="s">
        <v>0</v>
      </c>
      <c r="D41" s="23" t="s">
        <v>35</v>
      </c>
      <c r="E41" s="22" t="s">
        <v>41</v>
      </c>
      <c r="F41" s="23" t="s">
        <v>42</v>
      </c>
      <c r="G41" s="9" t="s">
        <v>86</v>
      </c>
      <c r="H41" s="24" t="s">
        <v>87</v>
      </c>
      <c r="I41" s="9" t="s">
        <v>40</v>
      </c>
      <c r="J41" s="25" t="s">
        <v>90</v>
      </c>
      <c r="K41" s="26" t="s">
        <v>91</v>
      </c>
      <c r="L41" s="10" t="s">
        <v>36</v>
      </c>
      <c r="M41" s="11" t="s">
        <v>33</v>
      </c>
      <c r="N41" s="26">
        <v>1</v>
      </c>
      <c r="O41" s="26">
        <v>13541.38</v>
      </c>
      <c r="P41" s="26" t="s">
        <v>50</v>
      </c>
      <c r="Q41" s="26">
        <v>13541.38</v>
      </c>
      <c r="R41" s="26">
        <v>0</v>
      </c>
      <c r="S41" s="26">
        <v>0</v>
      </c>
      <c r="T41" s="26">
        <v>0</v>
      </c>
      <c r="U41" s="26">
        <v>0</v>
      </c>
      <c r="V41" s="26">
        <v>0</v>
      </c>
      <c r="W41" s="26">
        <v>0</v>
      </c>
      <c r="X41" s="26">
        <v>13541.38</v>
      </c>
      <c r="Y41" s="26">
        <v>0</v>
      </c>
      <c r="Z41" s="26">
        <v>0</v>
      </c>
      <c r="AA41" s="26">
        <v>0</v>
      </c>
      <c r="AB41" s="26">
        <v>0</v>
      </c>
      <c r="AC41" s="26">
        <v>0</v>
      </c>
    </row>
    <row r="42" spans="1:29" s="27" customFormat="1" ht="55.2" x14ac:dyDescent="0.25">
      <c r="A42" s="21" t="s">
        <v>32</v>
      </c>
      <c r="B42" s="21" t="s">
        <v>34</v>
      </c>
      <c r="C42" s="22" t="s">
        <v>0</v>
      </c>
      <c r="D42" s="23" t="s">
        <v>35</v>
      </c>
      <c r="E42" s="22" t="s">
        <v>41</v>
      </c>
      <c r="F42" s="23" t="s">
        <v>42</v>
      </c>
      <c r="G42" s="9" t="s">
        <v>92</v>
      </c>
      <c r="H42" s="24" t="s">
        <v>93</v>
      </c>
      <c r="I42" s="9" t="s">
        <v>40</v>
      </c>
      <c r="J42" s="25" t="s">
        <v>94</v>
      </c>
      <c r="K42" s="26" t="s">
        <v>95</v>
      </c>
      <c r="L42" s="10" t="s">
        <v>47</v>
      </c>
      <c r="M42" s="11" t="s">
        <v>33</v>
      </c>
      <c r="N42" s="26">
        <v>1</v>
      </c>
      <c r="O42" s="26">
        <v>200971</v>
      </c>
      <c r="P42" s="26" t="s">
        <v>48</v>
      </c>
      <c r="Q42" s="26">
        <v>200971</v>
      </c>
      <c r="R42" s="26">
        <v>0</v>
      </c>
      <c r="S42" s="26">
        <v>0</v>
      </c>
      <c r="T42" s="26">
        <v>0</v>
      </c>
      <c r="U42" s="26">
        <v>0</v>
      </c>
      <c r="V42" s="26">
        <v>0</v>
      </c>
      <c r="W42" s="26">
        <v>0</v>
      </c>
      <c r="X42" s="26">
        <v>200971</v>
      </c>
      <c r="Y42" s="26">
        <v>0</v>
      </c>
      <c r="Z42" s="26">
        <v>0</v>
      </c>
      <c r="AA42" s="26">
        <v>0</v>
      </c>
      <c r="AB42" s="26">
        <v>0</v>
      </c>
      <c r="AC42" s="26">
        <v>0</v>
      </c>
    </row>
    <row r="43" spans="1:29" s="27" customFormat="1" ht="55.2" x14ac:dyDescent="0.25">
      <c r="A43" s="21" t="s">
        <v>32</v>
      </c>
      <c r="B43" s="21" t="s">
        <v>34</v>
      </c>
      <c r="C43" s="22" t="s">
        <v>0</v>
      </c>
      <c r="D43" s="23" t="s">
        <v>35</v>
      </c>
      <c r="E43" s="22" t="s">
        <v>41</v>
      </c>
      <c r="F43" s="23" t="s">
        <v>42</v>
      </c>
      <c r="G43" s="9" t="s">
        <v>92</v>
      </c>
      <c r="H43" s="24" t="s">
        <v>93</v>
      </c>
      <c r="I43" s="9" t="s">
        <v>40</v>
      </c>
      <c r="J43" s="25" t="s">
        <v>94</v>
      </c>
      <c r="K43" s="26" t="s">
        <v>95</v>
      </c>
      <c r="L43" s="10" t="s">
        <v>47</v>
      </c>
      <c r="M43" s="11" t="s">
        <v>33</v>
      </c>
      <c r="N43" s="26">
        <v>1</v>
      </c>
      <c r="O43" s="26">
        <v>481677</v>
      </c>
      <c r="P43" s="26" t="s">
        <v>48</v>
      </c>
      <c r="Q43" s="26">
        <v>481677</v>
      </c>
      <c r="R43" s="26">
        <v>0</v>
      </c>
      <c r="S43" s="26">
        <v>0</v>
      </c>
      <c r="T43" s="26">
        <v>0</v>
      </c>
      <c r="U43" s="26">
        <v>0</v>
      </c>
      <c r="V43" s="26">
        <v>0</v>
      </c>
      <c r="W43" s="26">
        <v>481677</v>
      </c>
      <c r="X43" s="26">
        <v>0</v>
      </c>
      <c r="Y43" s="26">
        <v>0</v>
      </c>
      <c r="Z43" s="26">
        <v>0</v>
      </c>
      <c r="AA43" s="26">
        <v>0</v>
      </c>
      <c r="AB43" s="26">
        <v>0</v>
      </c>
      <c r="AC43" s="26">
        <v>0</v>
      </c>
    </row>
    <row r="44" spans="1:29" s="27" customFormat="1" ht="55.2" x14ac:dyDescent="0.25">
      <c r="A44" s="21" t="s">
        <v>32</v>
      </c>
      <c r="B44" s="21" t="s">
        <v>34</v>
      </c>
      <c r="C44" s="22" t="s">
        <v>0</v>
      </c>
      <c r="D44" s="23" t="s">
        <v>35</v>
      </c>
      <c r="E44" s="22" t="s">
        <v>41</v>
      </c>
      <c r="F44" s="23" t="s">
        <v>42</v>
      </c>
      <c r="G44" s="9" t="s">
        <v>92</v>
      </c>
      <c r="H44" s="24" t="s">
        <v>93</v>
      </c>
      <c r="I44" s="9" t="s">
        <v>40</v>
      </c>
      <c r="J44" s="25" t="s">
        <v>94</v>
      </c>
      <c r="K44" s="26" t="s">
        <v>95</v>
      </c>
      <c r="L44" s="10" t="s">
        <v>47</v>
      </c>
      <c r="M44" s="11" t="s">
        <v>33</v>
      </c>
      <c r="N44" s="26">
        <v>1</v>
      </c>
      <c r="O44" s="26">
        <v>173250.86</v>
      </c>
      <c r="P44" s="26" t="s">
        <v>48</v>
      </c>
      <c r="Q44" s="26">
        <v>173250.86</v>
      </c>
      <c r="R44" s="26">
        <v>0</v>
      </c>
      <c r="S44" s="26">
        <v>0</v>
      </c>
      <c r="T44" s="26">
        <v>0</v>
      </c>
      <c r="U44" s="26">
        <v>0</v>
      </c>
      <c r="V44" s="26">
        <v>0</v>
      </c>
      <c r="W44" s="26">
        <v>0</v>
      </c>
      <c r="X44" s="26">
        <v>0</v>
      </c>
      <c r="Y44" s="26">
        <v>173250.86</v>
      </c>
      <c r="Z44" s="26">
        <v>0</v>
      </c>
      <c r="AA44" s="26">
        <v>0</v>
      </c>
      <c r="AB44" s="26">
        <v>0</v>
      </c>
      <c r="AC44" s="26">
        <v>0</v>
      </c>
    </row>
    <row r="45" spans="1:29" s="27" customFormat="1" ht="55.2" x14ac:dyDescent="0.25">
      <c r="A45" s="21" t="s">
        <v>32</v>
      </c>
      <c r="B45" s="21" t="s">
        <v>34</v>
      </c>
      <c r="C45" s="22" t="s">
        <v>0</v>
      </c>
      <c r="D45" s="23" t="s">
        <v>35</v>
      </c>
      <c r="E45" s="22" t="s">
        <v>41</v>
      </c>
      <c r="F45" s="23" t="s">
        <v>42</v>
      </c>
      <c r="G45" s="9" t="s">
        <v>96</v>
      </c>
      <c r="H45" s="24" t="s">
        <v>97</v>
      </c>
      <c r="I45" s="9" t="s">
        <v>40</v>
      </c>
      <c r="J45" s="25" t="s">
        <v>100</v>
      </c>
      <c r="K45" s="26" t="s">
        <v>101</v>
      </c>
      <c r="L45" s="10" t="s">
        <v>36</v>
      </c>
      <c r="M45" s="11" t="s">
        <v>33</v>
      </c>
      <c r="N45" s="26">
        <v>1</v>
      </c>
      <c r="O45" s="26">
        <v>3300.84</v>
      </c>
      <c r="P45" s="26" t="s">
        <v>102</v>
      </c>
      <c r="Q45" s="26">
        <v>3300.84</v>
      </c>
      <c r="R45" s="26">
        <v>0</v>
      </c>
      <c r="S45" s="26">
        <v>0</v>
      </c>
      <c r="T45" s="26">
        <v>0</v>
      </c>
      <c r="U45" s="26">
        <v>0</v>
      </c>
      <c r="V45" s="26">
        <v>0</v>
      </c>
      <c r="W45" s="26">
        <v>0</v>
      </c>
      <c r="X45" s="26">
        <v>3300.84</v>
      </c>
      <c r="Y45" s="26">
        <v>0</v>
      </c>
      <c r="Z45" s="26">
        <v>0</v>
      </c>
      <c r="AA45" s="26">
        <v>0</v>
      </c>
      <c r="AB45" s="26">
        <v>0</v>
      </c>
      <c r="AC45" s="26">
        <v>0</v>
      </c>
    </row>
    <row r="46" spans="1:29" s="27" customFormat="1" ht="55.2" x14ac:dyDescent="0.25">
      <c r="A46" s="21" t="s">
        <v>32</v>
      </c>
      <c r="B46" s="21" t="s">
        <v>34</v>
      </c>
      <c r="C46" s="22" t="s">
        <v>0</v>
      </c>
      <c r="D46" s="23" t="s">
        <v>35</v>
      </c>
      <c r="E46" s="22" t="s">
        <v>41</v>
      </c>
      <c r="F46" s="23" t="s">
        <v>42</v>
      </c>
      <c r="G46" s="9" t="s">
        <v>96</v>
      </c>
      <c r="H46" s="24" t="s">
        <v>97</v>
      </c>
      <c r="I46" s="9" t="s">
        <v>40</v>
      </c>
      <c r="J46" s="25" t="s">
        <v>98</v>
      </c>
      <c r="K46" s="26" t="s">
        <v>99</v>
      </c>
      <c r="L46" s="10" t="s">
        <v>36</v>
      </c>
      <c r="M46" s="11" t="s">
        <v>33</v>
      </c>
      <c r="N46" s="26">
        <v>1</v>
      </c>
      <c r="O46" s="26">
        <v>18096.03</v>
      </c>
      <c r="P46" s="26" t="s">
        <v>50</v>
      </c>
      <c r="Q46" s="26">
        <v>18096.03</v>
      </c>
      <c r="R46" s="26">
        <v>0</v>
      </c>
      <c r="S46" s="26">
        <v>0</v>
      </c>
      <c r="T46" s="26">
        <v>0</v>
      </c>
      <c r="U46" s="26">
        <v>0</v>
      </c>
      <c r="V46" s="26">
        <v>18096.03</v>
      </c>
      <c r="W46" s="26">
        <v>0</v>
      </c>
      <c r="X46" s="26">
        <v>0</v>
      </c>
      <c r="Y46" s="26">
        <v>0</v>
      </c>
      <c r="Z46" s="26">
        <v>0</v>
      </c>
      <c r="AA46" s="26">
        <v>0</v>
      </c>
      <c r="AB46" s="26">
        <v>0</v>
      </c>
      <c r="AC46" s="26">
        <v>0</v>
      </c>
    </row>
    <row r="47" spans="1:29" s="27" customFormat="1" ht="55.2" x14ac:dyDescent="0.25">
      <c r="A47" s="21" t="s">
        <v>32</v>
      </c>
      <c r="B47" s="21" t="s">
        <v>34</v>
      </c>
      <c r="C47" s="22" t="s">
        <v>0</v>
      </c>
      <c r="D47" s="23" t="s">
        <v>35</v>
      </c>
      <c r="E47" s="22" t="s">
        <v>41</v>
      </c>
      <c r="F47" s="23" t="s">
        <v>42</v>
      </c>
      <c r="G47" s="9" t="s">
        <v>96</v>
      </c>
      <c r="H47" s="24" t="s">
        <v>97</v>
      </c>
      <c r="I47" s="9" t="s">
        <v>40</v>
      </c>
      <c r="J47" s="25" t="s">
        <v>98</v>
      </c>
      <c r="K47" s="26" t="s">
        <v>99</v>
      </c>
      <c r="L47" s="10" t="s">
        <v>36</v>
      </c>
      <c r="M47" s="11" t="s">
        <v>33</v>
      </c>
      <c r="N47" s="26">
        <v>1</v>
      </c>
      <c r="O47" s="26">
        <v>18096.03</v>
      </c>
      <c r="P47" s="26" t="s">
        <v>50</v>
      </c>
      <c r="Q47" s="26">
        <v>18096.03</v>
      </c>
      <c r="R47" s="26">
        <v>0</v>
      </c>
      <c r="S47" s="26">
        <v>0</v>
      </c>
      <c r="T47" s="26">
        <v>0</v>
      </c>
      <c r="U47" s="26">
        <v>18096.03</v>
      </c>
      <c r="V47" s="26">
        <v>0</v>
      </c>
      <c r="W47" s="26">
        <v>0</v>
      </c>
      <c r="X47" s="26">
        <v>0</v>
      </c>
      <c r="Y47" s="26">
        <v>0</v>
      </c>
      <c r="Z47" s="26">
        <v>0</v>
      </c>
      <c r="AA47" s="26">
        <v>0</v>
      </c>
      <c r="AB47" s="26">
        <v>0</v>
      </c>
      <c r="AC47" s="26">
        <v>0</v>
      </c>
    </row>
    <row r="48" spans="1:29" s="27" customFormat="1" ht="55.2" x14ac:dyDescent="0.25">
      <c r="A48" s="21" t="s">
        <v>32</v>
      </c>
      <c r="B48" s="21" t="s">
        <v>34</v>
      </c>
      <c r="C48" s="22" t="s">
        <v>0</v>
      </c>
      <c r="D48" s="23" t="s">
        <v>35</v>
      </c>
      <c r="E48" s="22" t="s">
        <v>41</v>
      </c>
      <c r="F48" s="23" t="s">
        <v>42</v>
      </c>
      <c r="G48" s="9" t="s">
        <v>96</v>
      </c>
      <c r="H48" s="24" t="s">
        <v>97</v>
      </c>
      <c r="I48" s="9" t="s">
        <v>40</v>
      </c>
      <c r="J48" s="25" t="s">
        <v>100</v>
      </c>
      <c r="K48" s="26" t="s">
        <v>101</v>
      </c>
      <c r="L48" s="10" t="s">
        <v>36</v>
      </c>
      <c r="M48" s="11" t="s">
        <v>33</v>
      </c>
      <c r="N48" s="26">
        <v>1</v>
      </c>
      <c r="O48" s="26">
        <v>3828.97</v>
      </c>
      <c r="P48" s="26" t="s">
        <v>102</v>
      </c>
      <c r="Q48" s="26">
        <v>3828.97</v>
      </c>
      <c r="R48" s="26">
        <v>0</v>
      </c>
      <c r="S48" s="26">
        <v>0</v>
      </c>
      <c r="T48" s="26">
        <v>0</v>
      </c>
      <c r="U48" s="26">
        <v>0</v>
      </c>
      <c r="V48" s="26">
        <v>0</v>
      </c>
      <c r="W48" s="26">
        <v>3828.97</v>
      </c>
      <c r="X48" s="26">
        <v>0</v>
      </c>
      <c r="Y48" s="26">
        <v>0</v>
      </c>
      <c r="Z48" s="26">
        <v>0</v>
      </c>
      <c r="AA48" s="26">
        <v>0</v>
      </c>
      <c r="AB48" s="26">
        <v>0</v>
      </c>
      <c r="AC48" s="26">
        <v>0</v>
      </c>
    </row>
    <row r="49" spans="1:29" s="27" customFormat="1" ht="55.2" x14ac:dyDescent="0.25">
      <c r="A49" s="21" t="s">
        <v>32</v>
      </c>
      <c r="B49" s="21" t="s">
        <v>34</v>
      </c>
      <c r="C49" s="22" t="s">
        <v>0</v>
      </c>
      <c r="D49" s="23" t="s">
        <v>35</v>
      </c>
      <c r="E49" s="22" t="s">
        <v>41</v>
      </c>
      <c r="F49" s="23" t="s">
        <v>42</v>
      </c>
      <c r="G49" s="9" t="s">
        <v>96</v>
      </c>
      <c r="H49" s="24" t="s">
        <v>97</v>
      </c>
      <c r="I49" s="9" t="s">
        <v>40</v>
      </c>
      <c r="J49" s="25" t="s">
        <v>100</v>
      </c>
      <c r="K49" s="26" t="s">
        <v>101</v>
      </c>
      <c r="L49" s="10" t="s">
        <v>36</v>
      </c>
      <c r="M49" s="11" t="s">
        <v>33</v>
      </c>
      <c r="N49" s="26">
        <v>1</v>
      </c>
      <c r="O49" s="26">
        <v>3828.97</v>
      </c>
      <c r="P49" s="26" t="s">
        <v>102</v>
      </c>
      <c r="Q49" s="26">
        <v>3828.97</v>
      </c>
      <c r="R49" s="26">
        <v>0</v>
      </c>
      <c r="S49" s="26">
        <v>0</v>
      </c>
      <c r="T49" s="26">
        <v>0</v>
      </c>
      <c r="U49" s="26">
        <v>0</v>
      </c>
      <c r="V49" s="26">
        <v>3828.97</v>
      </c>
      <c r="W49" s="26">
        <v>0</v>
      </c>
      <c r="X49" s="26">
        <v>0</v>
      </c>
      <c r="Y49" s="26">
        <v>0</v>
      </c>
      <c r="Z49" s="26">
        <v>0</v>
      </c>
      <c r="AA49" s="26">
        <v>0</v>
      </c>
      <c r="AB49" s="26">
        <v>0</v>
      </c>
      <c r="AC49" s="26">
        <v>0</v>
      </c>
    </row>
    <row r="50" spans="1:29" s="27" customFormat="1" ht="55.2" x14ac:dyDescent="0.25">
      <c r="A50" s="21" t="s">
        <v>32</v>
      </c>
      <c r="B50" s="21" t="s">
        <v>34</v>
      </c>
      <c r="C50" s="22" t="s">
        <v>0</v>
      </c>
      <c r="D50" s="23" t="s">
        <v>35</v>
      </c>
      <c r="E50" s="22" t="s">
        <v>41</v>
      </c>
      <c r="F50" s="23" t="s">
        <v>42</v>
      </c>
      <c r="G50" s="9" t="s">
        <v>96</v>
      </c>
      <c r="H50" s="24" t="s">
        <v>97</v>
      </c>
      <c r="I50" s="9" t="s">
        <v>40</v>
      </c>
      <c r="J50" s="25" t="s">
        <v>100</v>
      </c>
      <c r="K50" s="26" t="s">
        <v>101</v>
      </c>
      <c r="L50" s="10" t="s">
        <v>36</v>
      </c>
      <c r="M50" s="11" t="s">
        <v>33</v>
      </c>
      <c r="N50" s="26">
        <v>1</v>
      </c>
      <c r="O50" s="26">
        <v>3828.97</v>
      </c>
      <c r="P50" s="26" t="s">
        <v>102</v>
      </c>
      <c r="Q50" s="26">
        <v>3828.97</v>
      </c>
      <c r="R50" s="26">
        <v>0</v>
      </c>
      <c r="S50" s="26">
        <v>0</v>
      </c>
      <c r="T50" s="26">
        <v>0</v>
      </c>
      <c r="U50" s="26">
        <v>3828.97</v>
      </c>
      <c r="V50" s="26">
        <v>0</v>
      </c>
      <c r="W50" s="26">
        <v>0</v>
      </c>
      <c r="X50" s="26">
        <v>0</v>
      </c>
      <c r="Y50" s="26">
        <v>0</v>
      </c>
      <c r="Z50" s="26">
        <v>0</v>
      </c>
      <c r="AA50" s="26">
        <v>0</v>
      </c>
      <c r="AB50" s="26">
        <v>0</v>
      </c>
      <c r="AC50" s="26">
        <v>0</v>
      </c>
    </row>
    <row r="51" spans="1:29" s="27" customFormat="1" ht="55.2" x14ac:dyDescent="0.25">
      <c r="A51" s="21" t="s">
        <v>32</v>
      </c>
      <c r="B51" s="21" t="s">
        <v>34</v>
      </c>
      <c r="C51" s="22" t="s">
        <v>0</v>
      </c>
      <c r="D51" s="23" t="s">
        <v>35</v>
      </c>
      <c r="E51" s="22" t="s">
        <v>41</v>
      </c>
      <c r="F51" s="23" t="s">
        <v>42</v>
      </c>
      <c r="G51" s="9" t="s">
        <v>96</v>
      </c>
      <c r="H51" s="24" t="s">
        <v>97</v>
      </c>
      <c r="I51" s="9" t="s">
        <v>40</v>
      </c>
      <c r="J51" s="25" t="s">
        <v>98</v>
      </c>
      <c r="K51" s="26" t="s">
        <v>99</v>
      </c>
      <c r="L51" s="10" t="s">
        <v>36</v>
      </c>
      <c r="M51" s="11" t="s">
        <v>33</v>
      </c>
      <c r="N51" s="26">
        <v>1</v>
      </c>
      <c r="O51" s="26">
        <v>15600.03</v>
      </c>
      <c r="P51" s="26" t="s">
        <v>50</v>
      </c>
      <c r="Q51" s="26">
        <v>15600.03</v>
      </c>
      <c r="R51" s="26">
        <v>0</v>
      </c>
      <c r="S51" s="26">
        <v>0</v>
      </c>
      <c r="T51" s="26">
        <v>0</v>
      </c>
      <c r="U51" s="26">
        <v>0</v>
      </c>
      <c r="V51" s="26">
        <v>0</v>
      </c>
      <c r="W51" s="26">
        <v>15600.03</v>
      </c>
      <c r="X51" s="26">
        <v>0</v>
      </c>
      <c r="Y51" s="26">
        <v>0</v>
      </c>
      <c r="Z51" s="26">
        <v>0</v>
      </c>
      <c r="AA51" s="26">
        <v>0</v>
      </c>
      <c r="AB51" s="26">
        <v>0</v>
      </c>
      <c r="AC51" s="26">
        <v>0</v>
      </c>
    </row>
    <row r="52" spans="1:29" s="27" customFormat="1" ht="55.2" x14ac:dyDescent="0.25">
      <c r="A52" s="21" t="s">
        <v>32</v>
      </c>
      <c r="B52" s="21" t="s">
        <v>34</v>
      </c>
      <c r="C52" s="22" t="s">
        <v>0</v>
      </c>
      <c r="D52" s="23" t="s">
        <v>35</v>
      </c>
      <c r="E52" s="22" t="s">
        <v>41</v>
      </c>
      <c r="F52" s="23" t="s">
        <v>42</v>
      </c>
      <c r="G52" s="9" t="s">
        <v>96</v>
      </c>
      <c r="H52" s="24" t="s">
        <v>97</v>
      </c>
      <c r="I52" s="9" t="s">
        <v>40</v>
      </c>
      <c r="J52" s="25" t="s">
        <v>98</v>
      </c>
      <c r="K52" s="26" t="s">
        <v>103</v>
      </c>
      <c r="L52" s="10" t="s">
        <v>47</v>
      </c>
      <c r="M52" s="11" t="s">
        <v>33</v>
      </c>
      <c r="N52" s="26">
        <v>1</v>
      </c>
      <c r="O52" s="26">
        <v>18900.86</v>
      </c>
      <c r="P52" s="26" t="s">
        <v>50</v>
      </c>
      <c r="Q52" s="26">
        <v>18900.86</v>
      </c>
      <c r="R52" s="26">
        <v>0</v>
      </c>
      <c r="S52" s="26">
        <v>18900.86</v>
      </c>
      <c r="T52" s="26">
        <v>0</v>
      </c>
      <c r="U52" s="26">
        <v>0</v>
      </c>
      <c r="V52" s="26">
        <v>0</v>
      </c>
      <c r="W52" s="26">
        <v>0</v>
      </c>
      <c r="X52" s="26">
        <v>0</v>
      </c>
      <c r="Y52" s="26">
        <v>0</v>
      </c>
      <c r="Z52" s="26">
        <v>0</v>
      </c>
      <c r="AA52" s="26">
        <v>0</v>
      </c>
      <c r="AB52" s="26">
        <v>0</v>
      </c>
      <c r="AC52" s="26">
        <v>0</v>
      </c>
    </row>
    <row r="53" spans="1:29" s="27" customFormat="1" ht="41.4" x14ac:dyDescent="0.25">
      <c r="A53" s="21" t="s">
        <v>32</v>
      </c>
      <c r="B53" s="21" t="s">
        <v>34</v>
      </c>
      <c r="C53" s="22" t="s">
        <v>0</v>
      </c>
      <c r="D53" s="23" t="s">
        <v>35</v>
      </c>
      <c r="E53" s="22" t="s">
        <v>54</v>
      </c>
      <c r="F53" s="23" t="s">
        <v>55</v>
      </c>
      <c r="G53" s="9" t="s">
        <v>57</v>
      </c>
      <c r="H53" s="24" t="s">
        <v>58</v>
      </c>
      <c r="I53" s="9" t="s">
        <v>40</v>
      </c>
      <c r="J53" s="25" t="s">
        <v>123</v>
      </c>
      <c r="K53" s="26" t="s">
        <v>124</v>
      </c>
      <c r="L53" s="10" t="s">
        <v>36</v>
      </c>
      <c r="M53" s="11" t="s">
        <v>33</v>
      </c>
      <c r="N53" s="26">
        <v>1</v>
      </c>
      <c r="O53" s="26">
        <v>20000</v>
      </c>
      <c r="P53" s="26" t="s">
        <v>48</v>
      </c>
      <c r="Q53" s="26">
        <v>20000</v>
      </c>
      <c r="R53" s="26">
        <v>0</v>
      </c>
      <c r="S53" s="26">
        <v>0</v>
      </c>
      <c r="T53" s="26">
        <v>0</v>
      </c>
      <c r="U53" s="26">
        <v>0</v>
      </c>
      <c r="V53" s="26">
        <v>0</v>
      </c>
      <c r="W53" s="26">
        <v>0</v>
      </c>
      <c r="X53" s="26">
        <v>0</v>
      </c>
      <c r="Y53" s="26">
        <v>0</v>
      </c>
      <c r="Z53" s="26">
        <v>0</v>
      </c>
      <c r="AA53" s="26">
        <v>20000</v>
      </c>
      <c r="AB53" s="26">
        <v>0</v>
      </c>
      <c r="AC53" s="26">
        <v>0</v>
      </c>
    </row>
    <row r="54" spans="1:29" s="27" customFormat="1" ht="41.4" x14ac:dyDescent="0.25">
      <c r="A54" s="21" t="s">
        <v>32</v>
      </c>
      <c r="B54" s="21" t="s">
        <v>34</v>
      </c>
      <c r="C54" s="22" t="s">
        <v>0</v>
      </c>
      <c r="D54" s="23" t="s">
        <v>35</v>
      </c>
      <c r="E54" s="22" t="s">
        <v>59</v>
      </c>
      <c r="F54" s="23" t="s">
        <v>55</v>
      </c>
      <c r="G54" s="9" t="s">
        <v>57</v>
      </c>
      <c r="H54" s="24" t="s">
        <v>58</v>
      </c>
      <c r="I54" s="9" t="s">
        <v>40</v>
      </c>
      <c r="J54" s="25" t="s">
        <v>104</v>
      </c>
      <c r="K54" s="26" t="s">
        <v>105</v>
      </c>
      <c r="L54" s="10" t="s">
        <v>36</v>
      </c>
      <c r="M54" s="11" t="s">
        <v>33</v>
      </c>
      <c r="N54" s="26">
        <v>1</v>
      </c>
      <c r="O54" s="26">
        <v>12931.03</v>
      </c>
      <c r="P54" s="26" t="s">
        <v>69</v>
      </c>
      <c r="Q54" s="26">
        <v>12931.03</v>
      </c>
      <c r="R54" s="26">
        <v>0</v>
      </c>
      <c r="S54" s="26">
        <v>0</v>
      </c>
      <c r="T54" s="26">
        <v>0</v>
      </c>
      <c r="U54" s="26">
        <v>0</v>
      </c>
      <c r="V54" s="26">
        <v>12931.03</v>
      </c>
      <c r="W54" s="26">
        <v>0</v>
      </c>
      <c r="X54" s="26">
        <v>0</v>
      </c>
      <c r="Y54" s="26">
        <v>0</v>
      </c>
      <c r="Z54" s="26">
        <v>0</v>
      </c>
      <c r="AA54" s="26">
        <v>0</v>
      </c>
      <c r="AB54" s="26">
        <v>0</v>
      </c>
      <c r="AC54" s="26">
        <v>0</v>
      </c>
    </row>
    <row r="55" spans="1:29" s="27" customFormat="1" ht="27.6" x14ac:dyDescent="0.25">
      <c r="A55" s="21" t="s">
        <v>32</v>
      </c>
      <c r="B55" s="21" t="s">
        <v>34</v>
      </c>
      <c r="C55" s="22" t="s">
        <v>0</v>
      </c>
      <c r="D55" s="23" t="s">
        <v>35</v>
      </c>
      <c r="E55" s="22" t="s">
        <v>54</v>
      </c>
      <c r="F55" s="23" t="s">
        <v>55</v>
      </c>
      <c r="G55" s="9" t="s">
        <v>106</v>
      </c>
      <c r="H55" s="24" t="s">
        <v>107</v>
      </c>
      <c r="I55" s="9" t="s">
        <v>108</v>
      </c>
      <c r="J55" s="25" t="s">
        <v>109</v>
      </c>
      <c r="K55" s="26" t="s">
        <v>110</v>
      </c>
      <c r="L55" s="10" t="s">
        <v>36</v>
      </c>
      <c r="M55" s="11" t="s">
        <v>111</v>
      </c>
      <c r="N55" s="26">
        <v>50</v>
      </c>
      <c r="O55" s="26">
        <v>3370.96</v>
      </c>
      <c r="P55" s="26" t="s">
        <v>102</v>
      </c>
      <c r="Q55" s="26">
        <v>168548</v>
      </c>
      <c r="R55" s="26">
        <v>0</v>
      </c>
      <c r="S55" s="26">
        <v>0</v>
      </c>
      <c r="T55" s="26">
        <v>0</v>
      </c>
      <c r="U55" s="26">
        <v>0</v>
      </c>
      <c r="V55" s="26">
        <v>0</v>
      </c>
      <c r="W55" s="26">
        <v>0</v>
      </c>
      <c r="X55" s="26">
        <v>0</v>
      </c>
      <c r="Y55" s="26">
        <v>0</v>
      </c>
      <c r="Z55" s="26">
        <v>0</v>
      </c>
      <c r="AA55" s="26">
        <v>168548</v>
      </c>
      <c r="AB55" s="26">
        <v>0</v>
      </c>
      <c r="AC55" s="26">
        <v>0</v>
      </c>
    </row>
    <row r="57" spans="1:29" s="1" customFormat="1" ht="22.2" customHeight="1" x14ac:dyDescent="0.25">
      <c r="A57" s="13" t="s">
        <v>38</v>
      </c>
      <c r="B57" s="14"/>
      <c r="C57" s="14"/>
      <c r="D57" s="14"/>
      <c r="E57" s="14"/>
      <c r="F57" s="14"/>
      <c r="G57" s="14"/>
      <c r="H57" s="15"/>
      <c r="J57" s="2"/>
      <c r="K57" s="3"/>
      <c r="L57" s="3"/>
      <c r="N57" s="4"/>
      <c r="Q57" s="8">
        <f t="shared" ref="Q57:AC57" si="0">SUM(Q11:Q56)</f>
        <v>1641698.5800000003</v>
      </c>
      <c r="R57" s="8">
        <f t="shared" si="0"/>
        <v>0</v>
      </c>
      <c r="S57" s="8">
        <f t="shared" si="0"/>
        <v>31729.31</v>
      </c>
      <c r="T57" s="8">
        <f t="shared" si="0"/>
        <v>212.07</v>
      </c>
      <c r="U57" s="8">
        <f t="shared" si="0"/>
        <v>27839.07</v>
      </c>
      <c r="V57" s="8">
        <f t="shared" si="0"/>
        <v>40770.1</v>
      </c>
      <c r="W57" s="8">
        <f t="shared" si="0"/>
        <v>506808</v>
      </c>
      <c r="X57" s="8">
        <f t="shared" si="0"/>
        <v>223515.22</v>
      </c>
      <c r="Y57" s="8">
        <f t="shared" si="0"/>
        <v>181166.37999999998</v>
      </c>
      <c r="Z57" s="8">
        <f t="shared" si="0"/>
        <v>0</v>
      </c>
      <c r="AA57" s="8">
        <f t="shared" si="0"/>
        <v>556245.42999999993</v>
      </c>
      <c r="AB57" s="8">
        <f t="shared" si="0"/>
        <v>56777</v>
      </c>
      <c r="AC57" s="8">
        <f t="shared" si="0"/>
        <v>16636</v>
      </c>
    </row>
    <row r="58" spans="1:29" s="28" customFormat="1" x14ac:dyDescent="0.3">
      <c r="G58" s="29"/>
      <c r="H58" s="30"/>
      <c r="J58" s="30"/>
      <c r="K58" s="31"/>
      <c r="L58" s="31"/>
      <c r="N58" s="32"/>
      <c r="P58" s="33"/>
    </row>
    <row r="59" spans="1:29" s="28" customFormat="1" x14ac:dyDescent="0.3">
      <c r="G59" s="29"/>
      <c r="H59" s="30"/>
      <c r="J59" s="30"/>
      <c r="K59" s="31"/>
      <c r="L59" s="31"/>
      <c r="N59" s="32"/>
      <c r="P59" s="33"/>
    </row>
    <row r="60" spans="1:29" s="28" customFormat="1" x14ac:dyDescent="0.3">
      <c r="A60" s="13" t="s">
        <v>39</v>
      </c>
      <c r="B60" s="14"/>
      <c r="C60" s="14"/>
      <c r="D60" s="14"/>
      <c r="E60" s="14"/>
      <c r="F60" s="14"/>
      <c r="G60" s="14"/>
      <c r="H60" s="15"/>
      <c r="J60" s="30"/>
      <c r="K60" s="31"/>
      <c r="L60" s="31"/>
      <c r="N60" s="32"/>
      <c r="P60" s="33"/>
    </row>
    <row r="61" spans="1:29" s="28" customFormat="1" x14ac:dyDescent="0.3">
      <c r="G61" s="29"/>
      <c r="H61" s="30"/>
      <c r="J61" s="30"/>
      <c r="K61" s="31"/>
      <c r="L61" s="31"/>
      <c r="N61" s="32"/>
      <c r="P61" s="33"/>
    </row>
    <row r="62" spans="1:29" s="28" customFormat="1" x14ac:dyDescent="0.3"/>
    <row r="63" spans="1:29" s="28" customFormat="1" x14ac:dyDescent="0.3"/>
    <row r="64" spans="1:29" s="28" customFormat="1" x14ac:dyDescent="0.3"/>
    <row r="65" s="28" customFormat="1" x14ac:dyDescent="0.3"/>
    <row r="66" s="28" customFormat="1" x14ac:dyDescent="0.3"/>
    <row r="67" s="28" customFormat="1" x14ac:dyDescent="0.3"/>
    <row r="68" s="28" customFormat="1" x14ac:dyDescent="0.3"/>
    <row r="69" s="28" customFormat="1" x14ac:dyDescent="0.3"/>
    <row r="70" s="28" customFormat="1" x14ac:dyDescent="0.3"/>
    <row r="71" s="28" customFormat="1" x14ac:dyDescent="0.3"/>
  </sheetData>
  <mergeCells count="3">
    <mergeCell ref="A7:Z7"/>
    <mergeCell ref="A57:H57"/>
    <mergeCell ref="A60:H60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OF07</vt:lpstr>
      <vt:lpstr>'OF07'!Títulos_a_imprimir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Jesús Ontiveros Lara</cp:lastModifiedBy>
  <dcterms:created xsi:type="dcterms:W3CDTF">2017-07-18T17:53:45Z</dcterms:created>
  <dcterms:modified xsi:type="dcterms:W3CDTF">2023-11-22T19:04:30Z</dcterms:modified>
</cp:coreProperties>
</file>