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https://d.docs.live.net/d25a68f3ad387fc4/Escritorio/2023/PAAASINE 2023/MODIFICACIONES/PUBLICACIONES MENSUALES/DESGLOSE/"/>
    </mc:Choice>
  </mc:AlternateContent>
  <xr:revisionPtr revIDLastSave="2" documentId="13_ncr:1_{C6261506-5DFE-4C3A-8CD7-ED9821DD8B5F}" xr6:coauthVersionLast="47" xr6:coauthVersionMax="47" xr10:uidLastSave="{BD760C49-E7F5-44FE-BC52-5254DEC334E6}"/>
  <bookViews>
    <workbookView xWindow="-108" yWindow="-108" windowWidth="23256" windowHeight="12456" xr2:uid="{00000000-000D-0000-FFFF-FFFF00000000}"/>
  </bookViews>
  <sheets>
    <sheet name="OF05" sheetId="8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'OF05'!$A$10:$AC$67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'OF05'!$10:$10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69" i="89" l="1"/>
  <c r="AB69" i="89"/>
  <c r="AA69" i="89"/>
  <c r="Z69" i="89"/>
  <c r="Y69" i="89"/>
  <c r="X69" i="89"/>
  <c r="W69" i="89"/>
  <c r="V69" i="89"/>
  <c r="U69" i="89"/>
  <c r="T69" i="89"/>
  <c r="S69" i="89"/>
  <c r="R69" i="89"/>
  <c r="Q69" i="89"/>
</calcChain>
</file>

<file path=xl/sharedStrings.xml><?xml version="1.0" encoding="utf-8"?>
<sst xmlns="http://schemas.openxmlformats.org/spreadsheetml/2006/main" count="832" uniqueCount="126">
  <si>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</si>
  <si>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</si>
  <si>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</si>
  <si>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</si>
  <si>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</si>
  <si>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</si>
  <si>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</si>
  <si>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</si>
  <si>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</si>
  <si>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</si>
  <si>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</si>
  <si>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</si>
  <si>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</si>
  <si>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</si>
  <si>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</si>
  <si>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</si>
  <si>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</si>
  <si>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</si>
  <si>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</si>
  <si>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</si>
  <si>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</si>
  <si>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</si>
  <si>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</si>
  <si>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</si>
  <si>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</si>
  <si>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</si>
  <si>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</si>
  <si>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</si>
  <si>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</si>
  <si>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</si>
  <si>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</si>
  <si>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</si>
  <si>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</si>
  <si>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</si>
  <si>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</si>
  <si>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</si>
  <si>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</si>
  <si>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</si>
  <si>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</si>
  <si>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</si>
  <si>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</si>
  <si>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040</t>
  </si>
  <si>
    <t>B16PC02</t>
  </si>
  <si>
    <t>31101</t>
  </si>
  <si>
    <t>SERVICIO DE ENERGÍA ELÉCTRICA</t>
  </si>
  <si>
    <t>CONVENIO DE ENERGIA ELECTRICA</t>
  </si>
  <si>
    <t>CONVENIO DE COLABORACION</t>
  </si>
  <si>
    <t>PLURIANUAL</t>
  </si>
  <si>
    <t>ADJUDICACION DIRECTA POR EXC LP</t>
  </si>
  <si>
    <t>LICITACION PUBLICA</t>
  </si>
  <si>
    <t>B16PC03</t>
  </si>
  <si>
    <t>33901</t>
  </si>
  <si>
    <t>SUBCONTRATACIÓN DE SERVICIOS CON TERCEROS</t>
  </si>
  <si>
    <t>INE/113/2022</t>
  </si>
  <si>
    <t>PAGO POR SERVICIO DE  ENERGIA ELECTRICA</t>
  </si>
  <si>
    <t>ADJUDICACION DIRECTA POR EXC A INV</t>
  </si>
  <si>
    <t>SERVICIO POSTAL</t>
  </si>
  <si>
    <t>31801</t>
  </si>
  <si>
    <t>B00OF01</t>
  </si>
  <si>
    <t>35701</t>
  </si>
  <si>
    <t>MANTENIMIENTO Y CONSERVACIÓN DE MAQUINARIA Y EQUIPO</t>
  </si>
  <si>
    <t>052</t>
  </si>
  <si>
    <t>ADJUDICACION DIRECTA POR MONTO</t>
  </si>
  <si>
    <t>INE/110/2022</t>
  </si>
  <si>
    <t>32505</t>
  </si>
  <si>
    <t>ARRENDAMIENTO DE VEHÍCULOS TERRESTRES, AÉREOS, MARÍTIMOS, LACUSTRES Y FLUVIALES PARA SERVIDORES PÚBLICOS</t>
  </si>
  <si>
    <t xml:space="preserve">CONTRATACION PARA LA PRESTACION DEL SERVICIO INTEGRAL PARA ARRENDAR EL PARQUE VEHICULAR QUE REQUEIERE EL INSTITUTO		</t>
  </si>
  <si>
    <t>INE/035/2019 (SEGUNDO CONVENIO MODIFICATORIO)</t>
  </si>
  <si>
    <t>INE/011/2023</t>
  </si>
  <si>
    <t>37106</t>
  </si>
  <si>
    <t>PASAJES AÉREOS INTERNACIONALES PARA SERVIDORES PÚBLICOS EN EL DESEMPEÑO DE COMISIONES Y FUNCIONES OFICIALES</t>
  </si>
  <si>
    <t>SERVICIOS INTEGRALES DE TELECOMUNICACIONES Y SEGURIDAD PARA LA RED INE</t>
  </si>
  <si>
    <t>31401</t>
  </si>
  <si>
    <t>SERVICIO TELEFÓNICO CONVENCIONAL</t>
  </si>
  <si>
    <t>Programa Anual de Adquisiciones, Arrendamientos y Servicios del INE  2023(PAAASINE) Octubre Oficinas Centrales</t>
  </si>
  <si>
    <t>31301</t>
  </si>
  <si>
    <t>SERVICIO DE AGUA</t>
  </si>
  <si>
    <t>SERVICIO DE SUMINISTRO DE AGUA POTABLE PARA LOS INMUEBLES DE OFICINAS CENTRALES Y EL CECYRD</t>
  </si>
  <si>
    <t>DERECHO DE AGUA</t>
  </si>
  <si>
    <t>SOLO PARA TRAMITE DE PAGO</t>
  </si>
  <si>
    <t>SERVICIO DE SUMINISTRO DE AGUA POTABLE PARA LOS INMUEBLES DE OFICINAS CENTRALES</t>
  </si>
  <si>
    <t xml:space="preserve">SERVICIO DE MENSAJERIA Y PAQUETERIA NACIONAL E INTERNACIONAL DE ORGANOS CENTRALES DEL INSTITUTO, PARA EL EJERCICIO FISCAL 2023										</t>
  </si>
  <si>
    <t>INE/ADQ-266/22</t>
  </si>
  <si>
    <t>PAGO DE SERVICIOS DEVENGADOS CORRESPONDIENTE AL SERVICIO INTEGRAL PARA ARRENDAR Y ADMINISTRAR EL PARQUE VEHICULAR DEL INSTITUTO NACIONAL ELECTORAL, PARTIDA 2, JULIO DE 2023</t>
  </si>
  <si>
    <t>B16PC05</t>
  </si>
  <si>
    <t>33801</t>
  </si>
  <si>
    <t>SERVICIOS DE VIGILANCIA</t>
  </si>
  <si>
    <t>SERVICIO DE SEGURIDAD Y VIGILANCIA INTRAMUROS PARA RESGUARDAR LOS BIENES, HUMANOS Y MATERIALES DE LOS INMUEBLES DEL INSTITUTO</t>
  </si>
  <si>
    <t>INE/DJ/234/2022</t>
  </si>
  <si>
    <t>ART. 1 DEL REGLAMENTO DE ADQUISICIONES</t>
  </si>
  <si>
    <t xml:space="preserve">SERVICIO DE SUMINISTRO DE COMBUSTIBLE A TRAVES DE TARJETAS ELECTRONICAS PARA EL PARQUE VEHICULAR PROPIO Y ARRENDADO DE ORGANOS CENTRALES		</t>
  </si>
  <si>
    <t xml:space="preserve">PARA EL PAGO DE LA COMISION PARA EL SERVICIO DE SUMINISTRO DE COMBUSTIBLE A TRAVES DE TARJETAS ELECTRONICAS PARA EL PARQUE VEHICULAR PROPIEDAD DEL INSTITUTO O ARRENDADO A CARGO DE ORGANOS CENTRALES.		</t>
  </si>
  <si>
    <t>SERVICIO DE MANTENIMIENTO PREVENTIVO Y CORRECTIVO A PLANTAS DE ENERGIA DE EMERGENCIA</t>
  </si>
  <si>
    <t>INE/012/2023</t>
  </si>
  <si>
    <t>SERVICIO DE MANTENIMIENTO PREVENTIVO PARA LOS SISTEMAS FIJOS DE PROTECCIÓN CONTRA INCENDIOS A BASE DE AGUA HIDRANTES</t>
  </si>
  <si>
    <t>INE/ADQ-084/23</t>
  </si>
  <si>
    <t>MANTENIMIENTO PREVENTIVO Y CORRECTIVO A ELEVADORES MARCA MITSUBISHI</t>
  </si>
  <si>
    <t>INE/ADQ-250/22</t>
  </si>
  <si>
    <t>SERVICIO DE MANTENIMIENTO PREVENTIVO Y CORRECTIVO A EQUIPOS DE AIRE ACONDICIONADO DIVERSAS MARCAS</t>
  </si>
  <si>
    <t>INE/010/2022 (SEGUNDO CONVENIO MODIFICATORIO)</t>
  </si>
  <si>
    <t>35801</t>
  </si>
  <si>
    <t>SERVICIOS DE LAVANDERÍA, LIMPIEZA E HIGIENE</t>
  </si>
  <si>
    <t>SERVICIO INTEGRAL DE LIMPIEZA PARA OFICINAS CENTRALES DE LA CIUDAD DE MEXICO Y EL CECYRD DE PACHUCA HIDALGO DEL INSTITUTO</t>
  </si>
  <si>
    <t>INE/063/2022 (CONVENIO MODIFICATORIO)</t>
  </si>
  <si>
    <t>35901</t>
  </si>
  <si>
    <t>SERVICIOS DE JARDINERÍA Y FUMIGACIÓN</t>
  </si>
  <si>
    <t>SERVICIO DE AREAS VERDES JARDINERIA DE OFICINAS CENTRALES DEL INSTITUTO NACIONAL ELECTORAL</t>
  </si>
  <si>
    <t>INE/006/2023</t>
  </si>
  <si>
    <t>SERVICIO DE CONTROL DE PLAGAS DE OFICINAS CENTRALES DE LA CIUDAD DE MEXICO Y EL CECYRD DE PACHUCA HIDALGO</t>
  </si>
  <si>
    <t>INE/ADQ-226/22</t>
  </si>
  <si>
    <t>INE/011/2022 (CONVENIO MODIFICATORIO)</t>
  </si>
  <si>
    <t>009</t>
  </si>
  <si>
    <t>TARIFA POR BOLETO DE AVION EMITIDO PARA LA LIC. NOHEMÍ VAZQUEZ, PARA ASISTIR A LA REUNIÓN DEL COMITÉ DIRECTIVO DE LA RED DE CONOCIMIENTOS ELECTORALES QUE SE REALIZARÁ EN LA CIUDAD DE ATLANTA, ESTADOS UNIDOS.</t>
  </si>
  <si>
    <t>TARIFA POR BOLETO DE AVION EMITIDO PARA LA LIC. NOHEMÍ VAZQUEZ, PARA ASISTIR A LA REUNIÓN DEL COMITÉ DIRECTIVO DE LA RED DE CONOCIMIENTOS ELECTORALES QUE SE REALIZARÁ EN LA CIUDAD DE ATLANTA, ESTADOS UNIDOS</t>
  </si>
  <si>
    <t>TUA POR BOLETO DE AVION EMITIDO PARA LA LIC. NOHEMÍ VAZQUEZ, PARA ASISTIR A LA REUNIÓN DEL COMITÉ DIRECTIVO DE LA RED DE CONOCIMIENTOS ELECTORALES QUE SE REALIZARÁ EN LA CIUDAD DE ATLANTA, ESTADOS UNIDOS.</t>
  </si>
  <si>
    <t>TUA POR BOLETO DE AVION EMITIDO PARA LA LIC. NOHEMÍ VAZQUEZ, PARA ASISTIR A LA REUNIÓN DEL COMITÉ DIRECTIVO DE LA RED DE CONOCIMIENTOS ELECTORALES QUE SE REALIZARÁ EN LA CIUDAD DE ATLANTA, ESTADOS UNIDOS</t>
  </si>
  <si>
    <t>SERVICIO DE MENSAJERIA Y PAQUETERIA NACIONAL E INTERNACIONAL DE ORGANOS CENTRALES DEL INSTITUTO, PARA EL EJERCICIO FISCAL 2023</t>
  </si>
  <si>
    <t>33602</t>
  </si>
  <si>
    <t>OTROS SERVICIOS COMERCIALES</t>
  </si>
  <si>
    <t>SERVICIO DE DIGITALIZACION IMPRESION Y FOTOCOPIADO EN OFICINAS CENTRALES Y CECYRD</t>
  </si>
  <si>
    <t>INE/127/2018 (CUARTO CONVENIO MODIFICATORIO)</t>
  </si>
  <si>
    <t>SERVICIO DE MANTENIMIENTO PREVENTIVO Y CORRECTIVO A ELEVADORES DE PERSONAS MARCA MITSUBISHI</t>
  </si>
  <si>
    <t>SERVICIO DE MANTENIMIENTO PREVENTIVO Y CORRECTIVO A EQUIPOS DE AIRE ACONDICIONADO DE PRECISION DE DIVERSAS MARCAS</t>
  </si>
  <si>
    <t>INE/005/2023</t>
  </si>
  <si>
    <t>010</t>
  </si>
  <si>
    <t>TARIFA POR BOLETO DE AVION EMITIDO PARA EL LIC. HECTOR ACEVES, PARA ASISTIR AL PROGRAMA DE FORTALECIMIENTO DE CAPACIDADES EN ADMINISTRACION ELECTORAL QUE SE REALIZO LOS DIAS 4 AL 13 DE OCTUBRE DEL 2023 EN LA CIUDAD DE SEUL, COREA DEL SUR.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</si>
</sst>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4">
    <xf numFmtId="0" fontId="0" fillId="0" borderId="0"/>
    <xf numFmtId="0" fontId="81" fillId="0" borderId="0"/>
    <xf numFmtId="0" fontId="84" fillId="0" borderId="0"/>
    <xf numFmtId="43" fontId="83" fillId="0" borderId="0" applyNumberFormat="0" applyFill="0" applyBorder="0" applyAlignment="0" applyProtection="0"/>
    <xf numFmtId="0" fontId="80" fillId="0" borderId="0"/>
    <xf numFmtId="0" fontId="79" fillId="0" borderId="0"/>
    <xf numFmtId="0" fontId="78" fillId="0" borderId="0"/>
    <xf numFmtId="0" fontId="83" fillId="0" borderId="0"/>
    <xf numFmtId="0" fontId="77" fillId="0" borderId="0"/>
    <xf numFmtId="0" fontId="76" fillId="0" borderId="0"/>
    <xf numFmtId="0" fontId="75" fillId="0" borderId="0"/>
    <xf numFmtId="0" fontId="74" fillId="0" borderId="0"/>
    <xf numFmtId="0" fontId="73" fillId="0" borderId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164" fontId="89" fillId="0" borderId="0" applyAlignment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164" fontId="89" fillId="0" borderId="0" applyAlignment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0" fontId="59" fillId="0" borderId="0"/>
    <xf numFmtId="0" fontId="59" fillId="0" borderId="0"/>
    <xf numFmtId="0" fontId="84" fillId="0" borderId="0"/>
    <xf numFmtId="43" fontId="83" fillId="0" borderId="0" applyNumberFormat="0" applyFill="0" applyBorder="0" applyAlignment="0" applyProtection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0" fontId="91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92" fillId="0" borderId="0"/>
    <xf numFmtId="44" fontId="23" fillId="0" borderId="0" applyFont="0" applyFill="0" applyBorder="0" applyAlignment="0" applyProtection="0"/>
    <xf numFmtId="0" fontId="93" fillId="0" borderId="0"/>
    <xf numFmtId="0" fontId="22" fillId="0" borderId="0"/>
    <xf numFmtId="44" fontId="93" fillId="0" borderId="0" applyFont="0" applyFill="0" applyBorder="0" applyAlignment="0" applyProtection="0"/>
    <xf numFmtId="0" fontId="21" fillId="0" borderId="0"/>
    <xf numFmtId="0" fontId="21" fillId="0" borderId="0"/>
    <xf numFmtId="0" fontId="92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95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92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0" fillId="0" borderId="0" xfId="7" applyFont="1"/>
    <xf numFmtId="0" fontId="90" fillId="0" borderId="0" xfId="7" applyFont="1" applyAlignment="1">
      <alignment horizontal="left" wrapText="1"/>
    </xf>
    <xf numFmtId="0" fontId="90" fillId="0" borderId="0" xfId="7" applyFont="1" applyAlignment="1">
      <alignment horizontal="center"/>
    </xf>
    <xf numFmtId="0" fontId="90" fillId="0" borderId="0" xfId="7" applyFont="1" applyAlignment="1">
      <alignment horizontal="right"/>
    </xf>
    <xf numFmtId="1" fontId="88" fillId="0" borderId="1" xfId="2" applyNumberFormat="1" applyFont="1" applyBorder="1" applyAlignment="1">
      <alignment horizontal="left" vertical="center" wrapText="1"/>
    </xf>
    <xf numFmtId="1" fontId="88" fillId="0" borderId="1" xfId="2" applyNumberFormat="1" applyFont="1" applyBorder="1" applyAlignment="1">
      <alignment horizontal="center" vertical="center" wrapText="1"/>
    </xf>
    <xf numFmtId="3" fontId="88" fillId="0" borderId="1" xfId="2" applyNumberFormat="1" applyFont="1" applyBorder="1" applyAlignment="1">
      <alignment horizontal="right" vertical="center" wrapText="1"/>
    </xf>
    <xf numFmtId="0" fontId="82" fillId="2" borderId="1" xfId="2" applyFont="1" applyFill="1" applyBorder="1" applyAlignment="1">
      <alignment horizontal="center" vertical="center" wrapText="1"/>
    </xf>
    <xf numFmtId="1" fontId="82" fillId="2" borderId="1" xfId="2" applyNumberFormat="1" applyFont="1" applyFill="1" applyBorder="1" applyAlignment="1">
      <alignment horizontal="center" vertical="center" wrapText="1"/>
    </xf>
    <xf numFmtId="1" fontId="82" fillId="2" borderId="1" xfId="2" applyNumberFormat="1" applyFont="1" applyFill="1" applyBorder="1" applyAlignment="1">
      <alignment horizontal="left" vertical="center" wrapText="1"/>
    </xf>
    <xf numFmtId="3" fontId="82" fillId="2" borderId="1" xfId="2" applyNumberFormat="1" applyFont="1" applyFill="1" applyBorder="1" applyAlignment="1">
      <alignment horizontal="center" vertical="center" wrapText="1"/>
    </xf>
    <xf numFmtId="3" fontId="82" fillId="2" borderId="1" xfId="3" applyNumberFormat="1" applyFont="1" applyFill="1" applyBorder="1" applyAlignment="1">
      <alignment horizontal="center" vertical="center" wrapText="1"/>
    </xf>
    <xf numFmtId="1" fontId="82" fillId="2" borderId="2" xfId="2" applyNumberFormat="1" applyFont="1" applyFill="1" applyBorder="1" applyAlignment="1">
      <alignment horizontal="center" vertical="center" wrapText="1"/>
    </xf>
    <xf numFmtId="1" fontId="82" fillId="2" borderId="3" xfId="2" applyNumberFormat="1" applyFont="1" applyFill="1" applyBorder="1" applyAlignment="1">
      <alignment horizontal="center" vertical="center" wrapText="1"/>
    </xf>
    <xf numFmtId="1" fontId="82" fillId="2" borderId="4" xfId="2" applyNumberFormat="1" applyFont="1" applyFill="1" applyBorder="1" applyAlignment="1">
      <alignment horizontal="center" vertical="center" wrapText="1"/>
    </xf>
    <xf numFmtId="0" fontId="1" fillId="0" borderId="0" xfId="222"/>
    <xf numFmtId="3" fontId="86" fillId="0" borderId="0" xfId="223" applyNumberFormat="1" applyFont="1" applyAlignment="1">
      <alignment horizontal="right" vertical="center"/>
    </xf>
    <xf numFmtId="0" fontId="94" fillId="0" borderId="0" xfId="223" applyFont="1" applyAlignment="1">
      <alignment horizontal="center"/>
    </xf>
    <xf numFmtId="0" fontId="94" fillId="0" borderId="0" xfId="223" applyFont="1" applyAlignment="1">
      <alignment horizontal="center"/>
    </xf>
    <xf numFmtId="0" fontId="1" fillId="0" borderId="0" xfId="223" applyAlignment="1">
      <alignment horizontal="center" vertical="center" wrapText="1"/>
    </xf>
    <xf numFmtId="0" fontId="85" fillId="0" borderId="2" xfId="223" applyFont="1" applyBorder="1" applyAlignment="1">
      <alignment horizontal="center" vertical="center" wrapText="1"/>
    </xf>
    <xf numFmtId="0" fontId="87" fillId="0" borderId="1" xfId="223" quotePrefix="1" applyFont="1" applyBorder="1" applyAlignment="1">
      <alignment horizontal="center" vertical="center" wrapText="1"/>
    </xf>
    <xf numFmtId="0" fontId="87" fillId="0" borderId="1" xfId="223" applyFont="1" applyBorder="1" applyAlignment="1">
      <alignment horizontal="center" vertical="center" wrapText="1"/>
    </xf>
    <xf numFmtId="4" fontId="87" fillId="0" borderId="1" xfId="223" applyNumberFormat="1" applyFont="1" applyBorder="1" applyAlignment="1">
      <alignment horizontal="left" vertical="center" wrapText="1"/>
    </xf>
    <xf numFmtId="1" fontId="87" fillId="0" borderId="1" xfId="223" applyNumberFormat="1" applyFont="1" applyBorder="1" applyAlignment="1">
      <alignment vertical="center" wrapText="1"/>
    </xf>
    <xf numFmtId="3" fontId="87" fillId="0" borderId="1" xfId="223" applyNumberFormat="1" applyFont="1" applyBorder="1" applyAlignment="1">
      <alignment vertical="center" wrapText="1"/>
    </xf>
    <xf numFmtId="0" fontId="88" fillId="0" borderId="0" xfId="223" applyFont="1" applyAlignment="1">
      <alignment horizontal="center" vertical="center" wrapText="1"/>
    </xf>
    <xf numFmtId="0" fontId="1" fillId="0" borderId="0" xfId="223"/>
    <xf numFmtId="1" fontId="1" fillId="0" borderId="0" xfId="223" applyNumberFormat="1" applyAlignment="1">
      <alignment horizontal="center"/>
    </xf>
    <xf numFmtId="0" fontId="1" fillId="0" borderId="0" xfId="223" applyAlignment="1">
      <alignment horizontal="left" wrapText="1"/>
    </xf>
    <xf numFmtId="0" fontId="1" fillId="0" borderId="0" xfId="223" applyAlignment="1">
      <alignment horizontal="center"/>
    </xf>
    <xf numFmtId="0" fontId="1" fillId="0" borderId="0" xfId="223" applyAlignment="1">
      <alignment horizontal="right"/>
    </xf>
    <xf numFmtId="0" fontId="1" fillId="0" borderId="0" xfId="223" applyAlignment="1">
      <alignment horizontal="left"/>
    </xf>
  </cellXfs>
  <cellStyles count="224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DABED968-B7D8-4D07-BF4B-B2766E80F0DE}"/>
    <cellStyle name="Moneda 2 22" xfId="179" xr:uid="{995F6436-77DA-47D5-8D10-86E7EB1D9CC5}"/>
    <cellStyle name="Moneda 2 23" xfId="188" xr:uid="{CDDA6BCC-5428-418C-A5AB-BEDB9CA67D65}"/>
    <cellStyle name="Moneda 2 24" xfId="191" xr:uid="{006F57BA-9BC2-487F-9897-089D6553BDDF}"/>
    <cellStyle name="Moneda 2 25" xfId="195" xr:uid="{12AE9093-0F96-4640-A94E-9217E2DC0A7E}"/>
    <cellStyle name="Moneda 2 26" xfId="198" xr:uid="{A6397887-A717-4C09-A16D-3DBA9EB5C086}"/>
    <cellStyle name="Moneda 2 27" xfId="201" xr:uid="{A2C954EA-CB62-4ED8-8272-B73EB5BA69C3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B007978D-B936-4ED0-B6F0-B4CA76C87AB7}"/>
    <cellStyle name="Moneda 25" xfId="146" xr:uid="{32C0B8AA-6191-49E6-8E16-83DAA3B7A414}"/>
    <cellStyle name="Moneda 26" xfId="149" xr:uid="{2F4DEBA4-7CD0-4357-AD5E-2746AB2CD7F4}"/>
    <cellStyle name="Moneda 27" xfId="152" xr:uid="{9B24D039-F34A-4755-AD83-95D17D727976}"/>
    <cellStyle name="Moneda 28" xfId="155" xr:uid="{7C16BC9F-CE17-48DD-8807-FBA44A17B9AC}"/>
    <cellStyle name="Moneda 29" xfId="158" xr:uid="{D93D4572-D58B-450A-9777-528588BB388F}"/>
    <cellStyle name="Moneda 3" xfId="30" xr:uid="{00000000-0005-0000-0000-000016000000}"/>
    <cellStyle name="Moneda 30" xfId="161" xr:uid="{3DBD55AB-857B-4A9C-8AC8-E95AA8137F51}"/>
    <cellStyle name="Moneda 31" xfId="165" xr:uid="{6C907323-B382-406C-8E7A-56929F03DB4E}"/>
    <cellStyle name="Moneda 32" xfId="172" xr:uid="{8ECA9783-63B3-407C-8FDA-398648769B23}"/>
    <cellStyle name="Moneda 33" xfId="176" xr:uid="{4BF6B6C9-1EEE-4753-A741-99F5DAAB7C77}"/>
    <cellStyle name="Moneda 34" xfId="182" xr:uid="{2CBDFA12-32AB-4799-8BEC-694EB965DC76}"/>
    <cellStyle name="Moneda 35" xfId="185" xr:uid="{DCEF213D-E0B9-4BAB-9D35-36E2CC69261B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10" xfId="200" xr:uid="{933EE713-F4B1-4291-8755-07931CD62878}"/>
    <cellStyle name="Normal 2 2 2 11" xfId="203" xr:uid="{3837892A-D3EA-455F-8F69-32EE2B6AAD4F}"/>
    <cellStyle name="Normal 2 2 2 12" xfId="205" xr:uid="{51C5C9C9-BC12-4EC1-B96D-E89B9B929C8E}"/>
    <cellStyle name="Normal 2 2 2 13" xfId="207" xr:uid="{B13C3761-E39C-4756-A93E-01934739FA30}"/>
    <cellStyle name="Normal 2 2 2 14" xfId="209" xr:uid="{5CAA6301-80F1-44D2-A89A-F3ECD21E8A8D}"/>
    <cellStyle name="Normal 2 2 2 15" xfId="211" xr:uid="{25098C8D-DD4A-4F22-8BE3-728DDFD724C0}"/>
    <cellStyle name="Normal 2 2 2 16" xfId="213" xr:uid="{A1D5BC82-9B14-4147-8850-A578C84518E8}"/>
    <cellStyle name="Normal 2 2 2 17" xfId="215" xr:uid="{65409BFB-A6AD-47C6-B676-F6E7ED9B3ABB}"/>
    <cellStyle name="Normal 2 2 2 18" xfId="217" xr:uid="{93CC76F3-C7DD-459F-97BF-E7195AF16CB2}"/>
    <cellStyle name="Normal 2 2 2 19" xfId="219" xr:uid="{CD166365-0CDD-45EE-ADAE-39D060F77F06}"/>
    <cellStyle name="Normal 2 2 2 2" xfId="9" xr:uid="{00000000-0005-0000-0000-00002B000000}"/>
    <cellStyle name="Normal 2 2 2 20" xfId="221" xr:uid="{77692E45-28AC-4A9D-8F2A-03C920140977}"/>
    <cellStyle name="Normal 2 2 2 21" xfId="223" xr:uid="{25B23390-20A0-4ACC-B283-8B81E3C7A8D8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 6" xfId="187" xr:uid="{E9BC7052-50F4-41A2-8D14-431A8AD8977D}"/>
    <cellStyle name="Normal 2 2 2 7" xfId="190" xr:uid="{7FC10A5C-1DF9-4454-BAFF-D81513639FE1}"/>
    <cellStyle name="Normal 2 2 2 8" xfId="193" xr:uid="{1401C0D8-D556-4955-A4B4-484DDE1EBA6C}"/>
    <cellStyle name="Normal 2 2 2 9" xfId="197" xr:uid="{7EB7B9EC-819B-4D99-B2B0-9DAEFA0A918C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EA936B94-E7B2-4815-9592-33019B503726}"/>
    <cellStyle name="Normal 2 2 49" xfId="145" xr:uid="{C5AE8321-5A43-4094-B27D-A32A49298CFB}"/>
    <cellStyle name="Normal 2 2 5" xfId="8" xr:uid="{00000000-0005-0000-0000-00003F000000}"/>
    <cellStyle name="Normal 2 2 50" xfId="148" xr:uid="{B9C32E55-04DC-4140-8A1C-0AF39B54F9A6}"/>
    <cellStyle name="Normal 2 2 51" xfId="151" xr:uid="{DE163AEA-4B73-480C-B2A7-B6C056D95B75}"/>
    <cellStyle name="Normal 2 2 52" xfId="154" xr:uid="{F9144BFC-FCD6-4A22-981D-8D49B257B2FB}"/>
    <cellStyle name="Normal 2 2 53" xfId="157" xr:uid="{72E3E115-0424-4486-B714-27F7B0FA4938}"/>
    <cellStyle name="Normal 2 2 54" xfId="160" xr:uid="{9DB7BEF2-564E-44E2-A674-0D83531F0FE3}"/>
    <cellStyle name="Normal 2 2 55" xfId="163" xr:uid="{85F81447-8927-4BB8-A131-5817EB5546D7}"/>
    <cellStyle name="Normal 2 2 56" xfId="167" xr:uid="{4AEDC178-8484-4132-9A11-9D0828C7E2EA}"/>
    <cellStyle name="Normal 2 2 57" xfId="170" xr:uid="{8C66BB40-BD05-4DC2-B653-86ABBFD07365}"/>
    <cellStyle name="Normal 2 2 58" xfId="174" xr:uid="{9C730347-C0BE-4FAF-A130-B56678AAEB70}"/>
    <cellStyle name="Normal 2 2 59" xfId="178" xr:uid="{7EBF0351-15AD-436C-AAF6-A0E3770F1B63}"/>
    <cellStyle name="Normal 2 2 6" xfId="14" xr:uid="{00000000-0005-0000-0000-000040000000}"/>
    <cellStyle name="Normal 2 2 60" xfId="181" xr:uid="{42D504E2-72B8-4CE7-9E7C-5D46F04F14F4}"/>
    <cellStyle name="Normal 2 2 61" xfId="184" xr:uid="{CE96782E-7011-40EE-97B8-69B7D8481595}"/>
    <cellStyle name="Normal 2 2 62" xfId="194" xr:uid="{E020C7CA-E797-4658-91E6-E41F15463354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50C1B361-40E0-45AA-B1FB-74BCD0423806}"/>
    <cellStyle name="Normal 2 4" xfId="171" xr:uid="{13064401-5E0C-44A8-AB33-EEB918D58B12}"/>
    <cellStyle name="Normal 2 5" xfId="175" xr:uid="{E67F82BE-1C7D-409B-AB6E-BA7DBE875242}"/>
    <cellStyle name="Normal 3" xfId="164" xr:uid="{52FDC63A-A7C7-4797-898E-E8CFAB2DE21A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 10" xfId="208" xr:uid="{871BF316-39C2-4CEB-994C-9173ACDA9E41}"/>
    <cellStyle name="Normal 5 2 11" xfId="210" xr:uid="{18C75796-958A-4664-B73E-F7C33B4A0DD1}"/>
    <cellStyle name="Normal 5 2 12" xfId="212" xr:uid="{0174AC28-38FF-4342-8E13-00AE7B669521}"/>
    <cellStyle name="Normal 5 2 13" xfId="214" xr:uid="{76728B53-65B3-4757-90B6-F8BEB2670F67}"/>
    <cellStyle name="Normal 5 2 14" xfId="216" xr:uid="{F81E6E7B-DD1F-4396-908F-0268B369C602}"/>
    <cellStyle name="Normal 5 2 15" xfId="218" xr:uid="{F4947554-6485-46FF-8987-5B2215DA0D5D}"/>
    <cellStyle name="Normal 5 2 16" xfId="220" xr:uid="{5D9648B6-EB03-4178-86B1-BD5542049E5A}"/>
    <cellStyle name="Normal 5 2 17" xfId="222" xr:uid="{22EF8891-D592-4851-861F-CEBF16FF3E12}"/>
    <cellStyle name="Normal 5 2 2" xfId="186" xr:uid="{73C92BEF-F6FA-4BC2-B147-17F9FE283ED8}"/>
    <cellStyle name="Normal 5 2 3" xfId="189" xr:uid="{89B2C7B7-E78F-4CD8-919F-9E27CA6377A4}"/>
    <cellStyle name="Normal 5 2 4" xfId="192" xr:uid="{EB47E75B-5DBD-43EA-8470-5C3911C47109}"/>
    <cellStyle name="Normal 5 2 5" xfId="196" xr:uid="{46B5D7F0-EE36-4EDF-9D95-4D8AEA9B4B5D}"/>
    <cellStyle name="Normal 5 2 6" xfId="199" xr:uid="{DB67A803-99B9-4DEB-84E6-D2F74C6F85BB}"/>
    <cellStyle name="Normal 5 2 7" xfId="202" xr:uid="{A973A0DD-63E6-4096-A54D-BA8256BC7052}"/>
    <cellStyle name="Normal 5 2 8" xfId="204" xr:uid="{7B0C5AF8-8C91-4D6F-8E98-CD9E25B5C395}"/>
    <cellStyle name="Normal 5 2 9" xfId="206" xr:uid="{65616618-371A-4773-827D-1FDD6BB34625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42F6297F-4CDD-439E-8E61-EE7EF905F340}"/>
    <cellStyle name="Normal 5 44" xfId="144" xr:uid="{AD41D37F-CB61-4FBD-BBD0-B6A8CDB645B7}"/>
    <cellStyle name="Normal 5 45" xfId="147" xr:uid="{83A6FF77-70EC-4B14-B353-92997D6DAF15}"/>
    <cellStyle name="Normal 5 46" xfId="150" xr:uid="{3A6CB01C-6892-43B4-A213-FE691BDD84BF}"/>
    <cellStyle name="Normal 5 47" xfId="153" xr:uid="{A7D2C06D-143A-4729-9AB6-EC1C8E6236A9}"/>
    <cellStyle name="Normal 5 48" xfId="156" xr:uid="{B74F8C55-8174-4EBA-8740-512325D80E46}"/>
    <cellStyle name="Normal 5 49" xfId="159" xr:uid="{0EC59B41-AE61-4596-B85B-D1034AA6F893}"/>
    <cellStyle name="Normal 5 5" xfId="25" xr:uid="{00000000-0005-0000-0000-00005C000000}"/>
    <cellStyle name="Normal 5 50" xfId="162" xr:uid="{E958B5CC-A238-407D-A263-E5B028CC5B52}"/>
    <cellStyle name="Normal 5 51" xfId="169" xr:uid="{144CB713-70D1-4B62-BDD6-B96F09B18D81}"/>
    <cellStyle name="Normal 5 52" xfId="173" xr:uid="{8A99380C-0DA6-48FE-B966-BBFB1D88977D}"/>
    <cellStyle name="Normal 5 53" xfId="177" xr:uid="{1E77740C-181C-4E14-BF93-AB6EF43C8A6E}"/>
    <cellStyle name="Normal 5 54" xfId="180" xr:uid="{9C7CDF63-50BA-4A88-84D1-78FBC2FF48D5}"/>
    <cellStyle name="Normal 5 55" xfId="183" xr:uid="{29CC89A8-DA70-479A-8F21-4956EA3A9FAE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492D00F8-648C-4736-A799-61A1A5B7B3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d25a68f3ad387fc4/Escritorio/2023/PAAASINE%202023/MODIFICACIONES/PUBLICACIONES%20MENSUALES/OCTUBRE.xlsx" TargetMode="External"/><Relationship Id="rId1" Type="http://schemas.openxmlformats.org/officeDocument/2006/relationships/externalLinkPath" Target="/d25a68f3ad387fc4/Escritorio/2023/PAAASINE%202023/MODIFICACIONES/PUBLICACIONES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07CB67-5A19-4294-B0DB-2C3B01A82023}">
  <dimension ref="A1:AC83"/>
  <sheetViews>
    <sheetView tabSelected="1" topLeftCell="A3" zoomScale="90" zoomScaleNormal="90" workbookViewId="0">
      <selection activeCell="A11" sqref="A11:XFD1999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74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8" t="s">
        <v>12</v>
      </c>
      <c r="B10" s="8" t="s">
        <v>13</v>
      </c>
      <c r="C10" s="8" t="s">
        <v>14</v>
      </c>
      <c r="D10" s="8" t="s">
        <v>6</v>
      </c>
      <c r="E10" s="8" t="s">
        <v>15</v>
      </c>
      <c r="F10" s="8" t="s">
        <v>16</v>
      </c>
      <c r="G10" s="9" t="s">
        <v>17</v>
      </c>
      <c r="H10" s="10" t="s">
        <v>18</v>
      </c>
      <c r="I10" s="9" t="s">
        <v>7</v>
      </c>
      <c r="J10" s="9" t="s">
        <v>19</v>
      </c>
      <c r="K10" s="9" t="s">
        <v>20</v>
      </c>
      <c r="L10" s="9" t="s">
        <v>21</v>
      </c>
      <c r="M10" s="9" t="s">
        <v>22</v>
      </c>
      <c r="N10" s="11" t="s">
        <v>23</v>
      </c>
      <c r="O10" s="9" t="s">
        <v>24</v>
      </c>
      <c r="P10" s="11" t="s">
        <v>25</v>
      </c>
      <c r="Q10" s="12" t="s">
        <v>26</v>
      </c>
      <c r="R10" s="12" t="s">
        <v>27</v>
      </c>
      <c r="S10" s="12" t="s">
        <v>28</v>
      </c>
      <c r="T10" s="12" t="s">
        <v>29</v>
      </c>
      <c r="U10" s="12" t="s">
        <v>30</v>
      </c>
      <c r="V10" s="12" t="s">
        <v>31</v>
      </c>
      <c r="W10" s="12" t="s">
        <v>32</v>
      </c>
      <c r="X10" s="12" t="s">
        <v>33</v>
      </c>
      <c r="Y10" s="12" t="s">
        <v>34</v>
      </c>
      <c r="Z10" s="12" t="s">
        <v>35</v>
      </c>
      <c r="AA10" s="12" t="s">
        <v>36</v>
      </c>
      <c r="AB10" s="12" t="s">
        <v>37</v>
      </c>
      <c r="AC10" s="12" t="s">
        <v>38</v>
      </c>
    </row>
    <row r="11" spans="1:29" s="27" customFormat="1" ht="41.4" x14ac:dyDescent="0.25">
      <c r="A11" s="21" t="s">
        <v>8</v>
      </c>
      <c r="B11" s="21" t="s">
        <v>2</v>
      </c>
      <c r="C11" s="22" t="s">
        <v>1</v>
      </c>
      <c r="D11" s="23" t="s">
        <v>0</v>
      </c>
      <c r="E11" s="22" t="s">
        <v>41</v>
      </c>
      <c r="F11" s="23" t="s">
        <v>42</v>
      </c>
      <c r="G11" s="5" t="s">
        <v>43</v>
      </c>
      <c r="H11" s="24" t="s">
        <v>44</v>
      </c>
      <c r="I11" s="5" t="s">
        <v>40</v>
      </c>
      <c r="J11" s="25" t="s">
        <v>54</v>
      </c>
      <c r="K11" s="26" t="s">
        <v>45</v>
      </c>
      <c r="L11" s="6" t="s">
        <v>10</v>
      </c>
      <c r="M11" s="7" t="s">
        <v>9</v>
      </c>
      <c r="N11" s="26">
        <v>1</v>
      </c>
      <c r="O11" s="26">
        <v>26176</v>
      </c>
      <c r="P11" s="26" t="s">
        <v>46</v>
      </c>
      <c r="Q11" s="26">
        <v>26176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26176</v>
      </c>
      <c r="AB11" s="26">
        <v>0</v>
      </c>
      <c r="AC11" s="26">
        <v>0</v>
      </c>
    </row>
    <row r="12" spans="1:29" s="27" customFormat="1" ht="41.4" x14ac:dyDescent="0.25">
      <c r="A12" s="21" t="s">
        <v>8</v>
      </c>
      <c r="B12" s="21" t="s">
        <v>2</v>
      </c>
      <c r="C12" s="22" t="s">
        <v>1</v>
      </c>
      <c r="D12" s="23" t="s">
        <v>0</v>
      </c>
      <c r="E12" s="22" t="s">
        <v>41</v>
      </c>
      <c r="F12" s="23" t="s">
        <v>42</v>
      </c>
      <c r="G12" s="5" t="s">
        <v>75</v>
      </c>
      <c r="H12" s="24" t="s">
        <v>76</v>
      </c>
      <c r="I12" s="5" t="s">
        <v>40</v>
      </c>
      <c r="J12" s="25" t="s">
        <v>77</v>
      </c>
      <c r="K12" s="26" t="s">
        <v>78</v>
      </c>
      <c r="L12" s="6" t="s">
        <v>10</v>
      </c>
      <c r="M12" s="7" t="s">
        <v>9</v>
      </c>
      <c r="N12" s="26">
        <v>1</v>
      </c>
      <c r="O12" s="26">
        <v>49848</v>
      </c>
      <c r="P12" s="26" t="s">
        <v>79</v>
      </c>
      <c r="Q12" s="26">
        <v>49848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49848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41.4" x14ac:dyDescent="0.25">
      <c r="A13" s="21" t="s">
        <v>8</v>
      </c>
      <c r="B13" s="21" t="s">
        <v>2</v>
      </c>
      <c r="C13" s="22" t="s">
        <v>1</v>
      </c>
      <c r="D13" s="23" t="s">
        <v>0</v>
      </c>
      <c r="E13" s="22" t="s">
        <v>41</v>
      </c>
      <c r="F13" s="23" t="s">
        <v>42</v>
      </c>
      <c r="G13" s="5" t="s">
        <v>75</v>
      </c>
      <c r="H13" s="24" t="s">
        <v>76</v>
      </c>
      <c r="I13" s="5" t="s">
        <v>40</v>
      </c>
      <c r="J13" s="25" t="s">
        <v>77</v>
      </c>
      <c r="K13" s="26" t="s">
        <v>78</v>
      </c>
      <c r="L13" s="6" t="s">
        <v>10</v>
      </c>
      <c r="M13" s="7" t="s">
        <v>9</v>
      </c>
      <c r="N13" s="26">
        <v>1</v>
      </c>
      <c r="O13" s="26">
        <v>19979.73</v>
      </c>
      <c r="P13" s="26" t="s">
        <v>79</v>
      </c>
      <c r="Q13" s="26">
        <v>19979.73</v>
      </c>
      <c r="R13" s="26">
        <v>0</v>
      </c>
      <c r="S13" s="26">
        <v>0</v>
      </c>
      <c r="T13" s="26">
        <v>0</v>
      </c>
      <c r="U13" s="26">
        <v>0</v>
      </c>
      <c r="V13" s="26">
        <v>19979.73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41.4" x14ac:dyDescent="0.25">
      <c r="A14" s="21" t="s">
        <v>8</v>
      </c>
      <c r="B14" s="21" t="s">
        <v>2</v>
      </c>
      <c r="C14" s="22" t="s">
        <v>1</v>
      </c>
      <c r="D14" s="23" t="s">
        <v>0</v>
      </c>
      <c r="E14" s="22" t="s">
        <v>41</v>
      </c>
      <c r="F14" s="23" t="s">
        <v>42</v>
      </c>
      <c r="G14" s="5" t="s">
        <v>75</v>
      </c>
      <c r="H14" s="24" t="s">
        <v>76</v>
      </c>
      <c r="I14" s="5" t="s">
        <v>40</v>
      </c>
      <c r="J14" s="25" t="s">
        <v>80</v>
      </c>
      <c r="K14" s="26"/>
      <c r="L14" s="6" t="s">
        <v>10</v>
      </c>
      <c r="M14" s="7" t="s">
        <v>9</v>
      </c>
      <c r="N14" s="26">
        <v>1</v>
      </c>
      <c r="O14" s="26">
        <v>7075.07</v>
      </c>
      <c r="P14" s="26" t="s">
        <v>79</v>
      </c>
      <c r="Q14" s="26">
        <v>7075.07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7075.07</v>
      </c>
      <c r="AB14" s="26">
        <v>0</v>
      </c>
      <c r="AC14" s="26">
        <v>0</v>
      </c>
    </row>
    <row r="15" spans="1:29" s="27" customFormat="1" ht="41.4" x14ac:dyDescent="0.25">
      <c r="A15" s="21" t="s">
        <v>8</v>
      </c>
      <c r="B15" s="21" t="s">
        <v>2</v>
      </c>
      <c r="C15" s="22" t="s">
        <v>1</v>
      </c>
      <c r="D15" s="23" t="s">
        <v>0</v>
      </c>
      <c r="E15" s="22" t="s">
        <v>41</v>
      </c>
      <c r="F15" s="23" t="s">
        <v>42</v>
      </c>
      <c r="G15" s="5" t="s">
        <v>72</v>
      </c>
      <c r="H15" s="24" t="s">
        <v>73</v>
      </c>
      <c r="I15" s="5" t="s">
        <v>40</v>
      </c>
      <c r="J15" s="25" t="s">
        <v>71</v>
      </c>
      <c r="K15" s="26" t="s">
        <v>63</v>
      </c>
      <c r="L15" s="6" t="s">
        <v>47</v>
      </c>
      <c r="M15" s="7" t="s">
        <v>9</v>
      </c>
      <c r="N15" s="26">
        <v>1</v>
      </c>
      <c r="O15" s="26">
        <v>2073</v>
      </c>
      <c r="P15" s="26" t="s">
        <v>48</v>
      </c>
      <c r="Q15" s="26">
        <v>2073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2073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41.4" x14ac:dyDescent="0.25">
      <c r="A16" s="21" t="s">
        <v>8</v>
      </c>
      <c r="B16" s="21" t="s">
        <v>2</v>
      </c>
      <c r="C16" s="22" t="s">
        <v>1</v>
      </c>
      <c r="D16" s="23" t="s">
        <v>0</v>
      </c>
      <c r="E16" s="22" t="s">
        <v>41</v>
      </c>
      <c r="F16" s="23" t="s">
        <v>42</v>
      </c>
      <c r="G16" s="5" t="s">
        <v>72</v>
      </c>
      <c r="H16" s="24" t="s">
        <v>73</v>
      </c>
      <c r="I16" s="5" t="s">
        <v>40</v>
      </c>
      <c r="J16" s="25" t="s">
        <v>71</v>
      </c>
      <c r="K16" s="26" t="s">
        <v>63</v>
      </c>
      <c r="L16" s="6" t="s">
        <v>47</v>
      </c>
      <c r="M16" s="7" t="s">
        <v>9</v>
      </c>
      <c r="N16" s="26">
        <v>1</v>
      </c>
      <c r="O16" s="26">
        <v>1787.07</v>
      </c>
      <c r="P16" s="26" t="s">
        <v>48</v>
      </c>
      <c r="Q16" s="26">
        <v>1787.07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1787.07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41.4" x14ac:dyDescent="0.25">
      <c r="A17" s="21" t="s">
        <v>8</v>
      </c>
      <c r="B17" s="21" t="s">
        <v>2</v>
      </c>
      <c r="C17" s="22" t="s">
        <v>1</v>
      </c>
      <c r="D17" s="23" t="s">
        <v>0</v>
      </c>
      <c r="E17" s="22" t="s">
        <v>41</v>
      </c>
      <c r="F17" s="23" t="s">
        <v>42</v>
      </c>
      <c r="G17" s="5" t="s">
        <v>72</v>
      </c>
      <c r="H17" s="24" t="s">
        <v>73</v>
      </c>
      <c r="I17" s="5" t="s">
        <v>40</v>
      </c>
      <c r="J17" s="25" t="s">
        <v>71</v>
      </c>
      <c r="K17" s="26" t="s">
        <v>63</v>
      </c>
      <c r="L17" s="6" t="s">
        <v>47</v>
      </c>
      <c r="M17" s="7" t="s">
        <v>9</v>
      </c>
      <c r="N17" s="26">
        <v>1</v>
      </c>
      <c r="O17" s="26">
        <v>2073</v>
      </c>
      <c r="P17" s="26" t="s">
        <v>48</v>
      </c>
      <c r="Q17" s="26">
        <v>2073</v>
      </c>
      <c r="R17" s="26">
        <v>0</v>
      </c>
      <c r="S17" s="26">
        <v>0</v>
      </c>
      <c r="T17" s="26">
        <v>0</v>
      </c>
      <c r="U17" s="26">
        <v>0</v>
      </c>
      <c r="V17" s="26">
        <v>2073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41.4" x14ac:dyDescent="0.25">
      <c r="A18" s="21" t="s">
        <v>8</v>
      </c>
      <c r="B18" s="21" t="s">
        <v>2</v>
      </c>
      <c r="C18" s="22" t="s">
        <v>1</v>
      </c>
      <c r="D18" s="23" t="s">
        <v>0</v>
      </c>
      <c r="E18" s="22" t="s">
        <v>41</v>
      </c>
      <c r="F18" s="23" t="s">
        <v>42</v>
      </c>
      <c r="G18" s="5" t="s">
        <v>72</v>
      </c>
      <c r="H18" s="24" t="s">
        <v>73</v>
      </c>
      <c r="I18" s="5" t="s">
        <v>40</v>
      </c>
      <c r="J18" s="25" t="s">
        <v>71</v>
      </c>
      <c r="K18" s="26" t="s">
        <v>63</v>
      </c>
      <c r="L18" s="6" t="s">
        <v>47</v>
      </c>
      <c r="M18" s="7" t="s">
        <v>9</v>
      </c>
      <c r="N18" s="26">
        <v>1</v>
      </c>
      <c r="O18" s="26">
        <v>2073</v>
      </c>
      <c r="P18" s="26" t="s">
        <v>48</v>
      </c>
      <c r="Q18" s="26">
        <v>2073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2073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41.4" x14ac:dyDescent="0.25">
      <c r="A19" s="21" t="s">
        <v>8</v>
      </c>
      <c r="B19" s="21" t="s">
        <v>2</v>
      </c>
      <c r="C19" s="22" t="s">
        <v>1</v>
      </c>
      <c r="D19" s="23" t="s">
        <v>0</v>
      </c>
      <c r="E19" s="22" t="s">
        <v>41</v>
      </c>
      <c r="F19" s="23" t="s">
        <v>42</v>
      </c>
      <c r="G19" s="5" t="s">
        <v>72</v>
      </c>
      <c r="H19" s="24" t="s">
        <v>73</v>
      </c>
      <c r="I19" s="5" t="s">
        <v>40</v>
      </c>
      <c r="J19" s="25" t="s">
        <v>71</v>
      </c>
      <c r="K19" s="26" t="s">
        <v>63</v>
      </c>
      <c r="L19" s="6" t="s">
        <v>47</v>
      </c>
      <c r="M19" s="7" t="s">
        <v>9</v>
      </c>
      <c r="N19" s="26">
        <v>1</v>
      </c>
      <c r="O19" s="26">
        <v>2967.61</v>
      </c>
      <c r="P19" s="26" t="s">
        <v>48</v>
      </c>
      <c r="Q19" s="26">
        <v>2967.61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2967.61</v>
      </c>
      <c r="AB19" s="26">
        <v>0</v>
      </c>
      <c r="AC19" s="26">
        <v>0</v>
      </c>
    </row>
    <row r="20" spans="1:29" s="27" customFormat="1" ht="41.4" x14ac:dyDescent="0.25">
      <c r="A20" s="21" t="s">
        <v>8</v>
      </c>
      <c r="B20" s="21" t="s">
        <v>2</v>
      </c>
      <c r="C20" s="22" t="s">
        <v>1</v>
      </c>
      <c r="D20" s="23" t="s">
        <v>0</v>
      </c>
      <c r="E20" s="22" t="s">
        <v>41</v>
      </c>
      <c r="F20" s="23" t="s">
        <v>42</v>
      </c>
      <c r="G20" s="5" t="s">
        <v>72</v>
      </c>
      <c r="H20" s="24" t="s">
        <v>73</v>
      </c>
      <c r="I20" s="5" t="s">
        <v>40</v>
      </c>
      <c r="J20" s="25" t="s">
        <v>71</v>
      </c>
      <c r="K20" s="26" t="s">
        <v>63</v>
      </c>
      <c r="L20" s="6" t="s">
        <v>47</v>
      </c>
      <c r="M20" s="7" t="s">
        <v>9</v>
      </c>
      <c r="N20" s="26">
        <v>1</v>
      </c>
      <c r="O20" s="26">
        <v>2073</v>
      </c>
      <c r="P20" s="26" t="s">
        <v>48</v>
      </c>
      <c r="Q20" s="26">
        <v>2073</v>
      </c>
      <c r="R20" s="26">
        <v>0</v>
      </c>
      <c r="S20" s="26">
        <v>0</v>
      </c>
      <c r="T20" s="26">
        <v>0</v>
      </c>
      <c r="U20" s="26">
        <v>2073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41.4" x14ac:dyDescent="0.25">
      <c r="A21" s="21" t="s">
        <v>8</v>
      </c>
      <c r="B21" s="21" t="s">
        <v>2</v>
      </c>
      <c r="C21" s="22" t="s">
        <v>1</v>
      </c>
      <c r="D21" s="23" t="s">
        <v>0</v>
      </c>
      <c r="E21" s="22" t="s">
        <v>41</v>
      </c>
      <c r="F21" s="23" t="s">
        <v>42</v>
      </c>
      <c r="G21" s="5" t="s">
        <v>72</v>
      </c>
      <c r="H21" s="24" t="s">
        <v>73</v>
      </c>
      <c r="I21" s="5" t="s">
        <v>40</v>
      </c>
      <c r="J21" s="25" t="s">
        <v>71</v>
      </c>
      <c r="K21" s="26" t="s">
        <v>63</v>
      </c>
      <c r="L21" s="6" t="s">
        <v>47</v>
      </c>
      <c r="M21" s="7" t="s">
        <v>9</v>
      </c>
      <c r="N21" s="26">
        <v>1</v>
      </c>
      <c r="O21" s="26">
        <v>1445.59</v>
      </c>
      <c r="P21" s="26" t="s">
        <v>48</v>
      </c>
      <c r="Q21" s="26">
        <v>1445.59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1445.59</v>
      </c>
      <c r="AB21" s="26">
        <v>0</v>
      </c>
      <c r="AC21" s="26">
        <v>0</v>
      </c>
    </row>
    <row r="22" spans="1:29" s="27" customFormat="1" ht="69" x14ac:dyDescent="0.25">
      <c r="A22" s="21" t="s">
        <v>8</v>
      </c>
      <c r="B22" s="21" t="s">
        <v>2</v>
      </c>
      <c r="C22" s="22" t="s">
        <v>1</v>
      </c>
      <c r="D22" s="23" t="s">
        <v>0</v>
      </c>
      <c r="E22" s="22" t="s">
        <v>41</v>
      </c>
      <c r="F22" s="23" t="s">
        <v>50</v>
      </c>
      <c r="G22" s="5" t="s">
        <v>57</v>
      </c>
      <c r="H22" s="24" t="s">
        <v>56</v>
      </c>
      <c r="I22" s="5" t="s">
        <v>40</v>
      </c>
      <c r="J22" s="25" t="s">
        <v>81</v>
      </c>
      <c r="K22" s="26" t="s">
        <v>82</v>
      </c>
      <c r="L22" s="6" t="s">
        <v>10</v>
      </c>
      <c r="M22" s="7" t="s">
        <v>9</v>
      </c>
      <c r="N22" s="26">
        <v>1</v>
      </c>
      <c r="O22" s="26">
        <v>3300</v>
      </c>
      <c r="P22" s="26" t="s">
        <v>55</v>
      </c>
      <c r="Q22" s="26">
        <v>3300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3300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69" x14ac:dyDescent="0.25">
      <c r="A23" s="21" t="s">
        <v>8</v>
      </c>
      <c r="B23" s="21" t="s">
        <v>2</v>
      </c>
      <c r="C23" s="22" t="s">
        <v>1</v>
      </c>
      <c r="D23" s="23" t="s">
        <v>0</v>
      </c>
      <c r="E23" s="22" t="s">
        <v>41</v>
      </c>
      <c r="F23" s="23" t="s">
        <v>50</v>
      </c>
      <c r="G23" s="5" t="s">
        <v>57</v>
      </c>
      <c r="H23" s="24" t="s">
        <v>56</v>
      </c>
      <c r="I23" s="5" t="s">
        <v>40</v>
      </c>
      <c r="J23" s="25" t="s">
        <v>116</v>
      </c>
      <c r="K23" s="26" t="s">
        <v>82</v>
      </c>
      <c r="L23" s="6" t="s">
        <v>10</v>
      </c>
      <c r="M23" s="7" t="s">
        <v>9</v>
      </c>
      <c r="N23" s="26">
        <v>1</v>
      </c>
      <c r="O23" s="26">
        <v>2000</v>
      </c>
      <c r="P23" s="26" t="s">
        <v>55</v>
      </c>
      <c r="Q23" s="26">
        <v>2000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2000</v>
      </c>
    </row>
    <row r="24" spans="1:29" s="27" customFormat="1" ht="69" x14ac:dyDescent="0.25">
      <c r="A24" s="21" t="s">
        <v>8</v>
      </c>
      <c r="B24" s="21" t="s">
        <v>2</v>
      </c>
      <c r="C24" s="22" t="s">
        <v>1</v>
      </c>
      <c r="D24" s="23" t="s">
        <v>0</v>
      </c>
      <c r="E24" s="22" t="s">
        <v>41</v>
      </c>
      <c r="F24" s="23" t="s">
        <v>50</v>
      </c>
      <c r="G24" s="5" t="s">
        <v>57</v>
      </c>
      <c r="H24" s="24" t="s">
        <v>56</v>
      </c>
      <c r="I24" s="5" t="s">
        <v>40</v>
      </c>
      <c r="J24" s="25" t="s">
        <v>116</v>
      </c>
      <c r="K24" s="26" t="s">
        <v>82</v>
      </c>
      <c r="L24" s="6" t="s">
        <v>10</v>
      </c>
      <c r="M24" s="7" t="s">
        <v>9</v>
      </c>
      <c r="N24" s="26">
        <v>1</v>
      </c>
      <c r="O24" s="26">
        <v>5300</v>
      </c>
      <c r="P24" s="26" t="s">
        <v>55</v>
      </c>
      <c r="Q24" s="26">
        <v>5300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5300</v>
      </c>
      <c r="AC24" s="26">
        <v>0</v>
      </c>
    </row>
    <row r="25" spans="1:29" s="27" customFormat="1" ht="69" x14ac:dyDescent="0.25">
      <c r="A25" s="21" t="s">
        <v>8</v>
      </c>
      <c r="B25" s="21" t="s">
        <v>2</v>
      </c>
      <c r="C25" s="22" t="s">
        <v>1</v>
      </c>
      <c r="D25" s="23" t="s">
        <v>0</v>
      </c>
      <c r="E25" s="22" t="s">
        <v>41</v>
      </c>
      <c r="F25" s="23" t="s">
        <v>50</v>
      </c>
      <c r="G25" s="5" t="s">
        <v>57</v>
      </c>
      <c r="H25" s="24" t="s">
        <v>56</v>
      </c>
      <c r="I25" s="5" t="s">
        <v>40</v>
      </c>
      <c r="J25" s="25" t="s">
        <v>116</v>
      </c>
      <c r="K25" s="26" t="s">
        <v>82</v>
      </c>
      <c r="L25" s="6" t="s">
        <v>10</v>
      </c>
      <c r="M25" s="7" t="s">
        <v>9</v>
      </c>
      <c r="N25" s="26">
        <v>1</v>
      </c>
      <c r="O25" s="26">
        <v>5286.12</v>
      </c>
      <c r="P25" s="26" t="s">
        <v>55</v>
      </c>
      <c r="Q25" s="26">
        <v>5286.12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5286.12</v>
      </c>
      <c r="AB25" s="26">
        <v>0</v>
      </c>
      <c r="AC25" s="26">
        <v>0</v>
      </c>
    </row>
    <row r="26" spans="1:29" s="27" customFormat="1" ht="69" x14ac:dyDescent="0.25">
      <c r="A26" s="21" t="s">
        <v>8</v>
      </c>
      <c r="B26" s="21" t="s">
        <v>2</v>
      </c>
      <c r="C26" s="22" t="s">
        <v>1</v>
      </c>
      <c r="D26" s="23" t="s">
        <v>0</v>
      </c>
      <c r="E26" s="22" t="s">
        <v>41</v>
      </c>
      <c r="F26" s="23" t="s">
        <v>50</v>
      </c>
      <c r="G26" s="5" t="s">
        <v>57</v>
      </c>
      <c r="H26" s="24" t="s">
        <v>56</v>
      </c>
      <c r="I26" s="5" t="s">
        <v>40</v>
      </c>
      <c r="J26" s="25" t="s">
        <v>81</v>
      </c>
      <c r="K26" s="26" t="s">
        <v>82</v>
      </c>
      <c r="L26" s="6" t="s">
        <v>10</v>
      </c>
      <c r="M26" s="7" t="s">
        <v>9</v>
      </c>
      <c r="N26" s="26">
        <v>1</v>
      </c>
      <c r="O26" s="26">
        <v>5286.12</v>
      </c>
      <c r="P26" s="26" t="s">
        <v>55</v>
      </c>
      <c r="Q26" s="26">
        <v>5286.12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5286.12</v>
      </c>
      <c r="AB26" s="26">
        <v>0</v>
      </c>
      <c r="AC26" s="26">
        <v>0</v>
      </c>
    </row>
    <row r="27" spans="1:29" s="27" customFormat="1" ht="69" x14ac:dyDescent="0.25">
      <c r="A27" s="21" t="s">
        <v>8</v>
      </c>
      <c r="B27" s="21" t="s">
        <v>2</v>
      </c>
      <c r="C27" s="22" t="s">
        <v>1</v>
      </c>
      <c r="D27" s="23" t="s">
        <v>0</v>
      </c>
      <c r="E27" s="22" t="s">
        <v>41</v>
      </c>
      <c r="F27" s="23" t="s">
        <v>50</v>
      </c>
      <c r="G27" s="5" t="s">
        <v>64</v>
      </c>
      <c r="H27" s="24" t="s">
        <v>65</v>
      </c>
      <c r="I27" s="5" t="s">
        <v>40</v>
      </c>
      <c r="J27" s="25" t="s">
        <v>66</v>
      </c>
      <c r="K27" s="26" t="s">
        <v>67</v>
      </c>
      <c r="L27" s="6" t="s">
        <v>47</v>
      </c>
      <c r="M27" s="7" t="s">
        <v>9</v>
      </c>
      <c r="N27" s="26">
        <v>1</v>
      </c>
      <c r="O27" s="26">
        <v>13799</v>
      </c>
      <c r="P27" s="26" t="s">
        <v>49</v>
      </c>
      <c r="Q27" s="26">
        <v>13799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13799</v>
      </c>
      <c r="AB27" s="26">
        <v>0</v>
      </c>
      <c r="AC27" s="26">
        <v>0</v>
      </c>
    </row>
    <row r="28" spans="1:29" s="27" customFormat="1" ht="96.6" x14ac:dyDescent="0.25">
      <c r="A28" s="21" t="s">
        <v>8</v>
      </c>
      <c r="B28" s="21" t="s">
        <v>2</v>
      </c>
      <c r="C28" s="22" t="s">
        <v>1</v>
      </c>
      <c r="D28" s="23" t="s">
        <v>0</v>
      </c>
      <c r="E28" s="22" t="s">
        <v>41</v>
      </c>
      <c r="F28" s="23" t="s">
        <v>50</v>
      </c>
      <c r="G28" s="5" t="s">
        <v>64</v>
      </c>
      <c r="H28" s="24" t="s">
        <v>65</v>
      </c>
      <c r="I28" s="5" t="s">
        <v>40</v>
      </c>
      <c r="J28" s="25" t="s">
        <v>83</v>
      </c>
      <c r="K28" s="26" t="s">
        <v>67</v>
      </c>
      <c r="L28" s="6" t="s">
        <v>47</v>
      </c>
      <c r="M28" s="7" t="s">
        <v>9</v>
      </c>
      <c r="N28" s="26">
        <v>1</v>
      </c>
      <c r="O28" s="26">
        <v>13798.21</v>
      </c>
      <c r="P28" s="26" t="s">
        <v>49</v>
      </c>
      <c r="Q28" s="26">
        <v>13798.21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13798.21</v>
      </c>
      <c r="AB28" s="26">
        <v>0</v>
      </c>
      <c r="AC28" s="26">
        <v>0</v>
      </c>
    </row>
    <row r="29" spans="1:29" s="27" customFormat="1" ht="69" x14ac:dyDescent="0.25">
      <c r="A29" s="21" t="s">
        <v>8</v>
      </c>
      <c r="B29" s="21" t="s">
        <v>2</v>
      </c>
      <c r="C29" s="22" t="s">
        <v>1</v>
      </c>
      <c r="D29" s="23" t="s">
        <v>0</v>
      </c>
      <c r="E29" s="22" t="s">
        <v>41</v>
      </c>
      <c r="F29" s="23" t="s">
        <v>50</v>
      </c>
      <c r="G29" s="5" t="s">
        <v>64</v>
      </c>
      <c r="H29" s="24" t="s">
        <v>65</v>
      </c>
      <c r="I29" s="5" t="s">
        <v>40</v>
      </c>
      <c r="J29" s="25" t="s">
        <v>66</v>
      </c>
      <c r="K29" s="26" t="s">
        <v>67</v>
      </c>
      <c r="L29" s="6" t="s">
        <v>47</v>
      </c>
      <c r="M29" s="7" t="s">
        <v>9</v>
      </c>
      <c r="N29" s="26">
        <v>1</v>
      </c>
      <c r="O29" s="26">
        <v>13799</v>
      </c>
      <c r="P29" s="26" t="s">
        <v>49</v>
      </c>
      <c r="Q29" s="26">
        <v>13799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13799</v>
      </c>
      <c r="AC29" s="26">
        <v>0</v>
      </c>
    </row>
    <row r="30" spans="1:29" s="27" customFormat="1" ht="55.2" x14ac:dyDescent="0.25">
      <c r="A30" s="21" t="s">
        <v>8</v>
      </c>
      <c r="B30" s="21" t="s">
        <v>2</v>
      </c>
      <c r="C30" s="22" t="s">
        <v>1</v>
      </c>
      <c r="D30" s="23" t="s">
        <v>0</v>
      </c>
      <c r="E30" s="22" t="s">
        <v>41</v>
      </c>
      <c r="F30" s="23" t="s">
        <v>42</v>
      </c>
      <c r="G30" s="5" t="s">
        <v>117</v>
      </c>
      <c r="H30" s="24" t="s">
        <v>118</v>
      </c>
      <c r="I30" s="5" t="s">
        <v>40</v>
      </c>
      <c r="J30" s="25" t="s">
        <v>119</v>
      </c>
      <c r="K30" s="26" t="s">
        <v>120</v>
      </c>
      <c r="L30" s="6" t="s">
        <v>47</v>
      </c>
      <c r="M30" s="7" t="s">
        <v>9</v>
      </c>
      <c r="N30" s="26">
        <v>1</v>
      </c>
      <c r="O30" s="26">
        <v>4821.03</v>
      </c>
      <c r="P30" s="26" t="s">
        <v>49</v>
      </c>
      <c r="Q30" s="26">
        <v>4821.03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4821.03</v>
      </c>
      <c r="AB30" s="26">
        <v>0</v>
      </c>
      <c r="AC30" s="26">
        <v>0</v>
      </c>
    </row>
    <row r="31" spans="1:29" s="27" customFormat="1" ht="69" x14ac:dyDescent="0.25">
      <c r="A31" s="21" t="s">
        <v>8</v>
      </c>
      <c r="B31" s="21" t="s">
        <v>2</v>
      </c>
      <c r="C31" s="22" t="s">
        <v>1</v>
      </c>
      <c r="D31" s="23" t="s">
        <v>0</v>
      </c>
      <c r="E31" s="22" t="s">
        <v>61</v>
      </c>
      <c r="F31" s="23" t="s">
        <v>84</v>
      </c>
      <c r="G31" s="5" t="s">
        <v>85</v>
      </c>
      <c r="H31" s="24" t="s">
        <v>86</v>
      </c>
      <c r="I31" s="5" t="s">
        <v>40</v>
      </c>
      <c r="J31" s="25" t="s">
        <v>87</v>
      </c>
      <c r="K31" s="26" t="s">
        <v>88</v>
      </c>
      <c r="L31" s="6" t="s">
        <v>10</v>
      </c>
      <c r="M31" s="7" t="s">
        <v>9</v>
      </c>
      <c r="N31" s="26">
        <v>1</v>
      </c>
      <c r="O31" s="26">
        <v>2404</v>
      </c>
      <c r="P31" s="26" t="s">
        <v>89</v>
      </c>
      <c r="Q31" s="26">
        <v>2404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2404</v>
      </c>
      <c r="AB31" s="26">
        <v>0</v>
      </c>
      <c r="AC31" s="26">
        <v>0</v>
      </c>
    </row>
    <row r="32" spans="1:29" s="27" customFormat="1" ht="82.8" x14ac:dyDescent="0.25">
      <c r="A32" s="21" t="s">
        <v>8</v>
      </c>
      <c r="B32" s="21" t="s">
        <v>2</v>
      </c>
      <c r="C32" s="22" t="s">
        <v>1</v>
      </c>
      <c r="D32" s="23" t="s">
        <v>0</v>
      </c>
      <c r="E32" s="22" t="s">
        <v>41</v>
      </c>
      <c r="F32" s="23" t="s">
        <v>50</v>
      </c>
      <c r="G32" s="5" t="s">
        <v>51</v>
      </c>
      <c r="H32" s="24" t="s">
        <v>52</v>
      </c>
      <c r="I32" s="5" t="s">
        <v>40</v>
      </c>
      <c r="J32" s="25" t="s">
        <v>90</v>
      </c>
      <c r="K32" s="26" t="s">
        <v>53</v>
      </c>
      <c r="L32" s="6" t="s">
        <v>10</v>
      </c>
      <c r="M32" s="7" t="s">
        <v>9</v>
      </c>
      <c r="N32" s="26">
        <v>1</v>
      </c>
      <c r="O32" s="26">
        <v>4.55</v>
      </c>
      <c r="P32" s="26" t="s">
        <v>48</v>
      </c>
      <c r="Q32" s="26">
        <v>4.55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4.55</v>
      </c>
      <c r="AB32" s="26">
        <v>0</v>
      </c>
      <c r="AC32" s="26">
        <v>0</v>
      </c>
    </row>
    <row r="33" spans="1:29" s="27" customFormat="1" ht="96.6" x14ac:dyDescent="0.25">
      <c r="A33" s="21" t="s">
        <v>8</v>
      </c>
      <c r="B33" s="21" t="s">
        <v>2</v>
      </c>
      <c r="C33" s="22" t="s">
        <v>1</v>
      </c>
      <c r="D33" s="23" t="s">
        <v>0</v>
      </c>
      <c r="E33" s="22" t="s">
        <v>41</v>
      </c>
      <c r="F33" s="23" t="s">
        <v>50</v>
      </c>
      <c r="G33" s="5" t="s">
        <v>51</v>
      </c>
      <c r="H33" s="24" t="s">
        <v>52</v>
      </c>
      <c r="I33" s="5" t="s">
        <v>40</v>
      </c>
      <c r="J33" s="25" t="s">
        <v>91</v>
      </c>
      <c r="K33" s="26" t="s">
        <v>53</v>
      </c>
      <c r="L33" s="6" t="s">
        <v>10</v>
      </c>
      <c r="M33" s="7" t="s">
        <v>9</v>
      </c>
      <c r="N33" s="26">
        <v>1</v>
      </c>
      <c r="O33" s="26">
        <v>106.9</v>
      </c>
      <c r="P33" s="26" t="s">
        <v>48</v>
      </c>
      <c r="Q33" s="26">
        <v>106.9</v>
      </c>
      <c r="R33" s="26">
        <v>0</v>
      </c>
      <c r="S33" s="26">
        <v>0</v>
      </c>
      <c r="T33" s="26">
        <v>0</v>
      </c>
      <c r="U33" s="26">
        <v>0</v>
      </c>
      <c r="V33" s="26">
        <v>106.9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96.6" x14ac:dyDescent="0.25">
      <c r="A34" s="21" t="s">
        <v>8</v>
      </c>
      <c r="B34" s="21" t="s">
        <v>2</v>
      </c>
      <c r="C34" s="22" t="s">
        <v>1</v>
      </c>
      <c r="D34" s="23" t="s">
        <v>0</v>
      </c>
      <c r="E34" s="22" t="s">
        <v>41</v>
      </c>
      <c r="F34" s="23" t="s">
        <v>50</v>
      </c>
      <c r="G34" s="5" t="s">
        <v>51</v>
      </c>
      <c r="H34" s="24" t="s">
        <v>52</v>
      </c>
      <c r="I34" s="5" t="s">
        <v>40</v>
      </c>
      <c r="J34" s="25" t="s">
        <v>91</v>
      </c>
      <c r="K34" s="26" t="s">
        <v>53</v>
      </c>
      <c r="L34" s="6" t="s">
        <v>10</v>
      </c>
      <c r="M34" s="7" t="s">
        <v>9</v>
      </c>
      <c r="N34" s="26">
        <v>1</v>
      </c>
      <c r="O34" s="26">
        <v>106.9</v>
      </c>
      <c r="P34" s="26" t="s">
        <v>48</v>
      </c>
      <c r="Q34" s="26">
        <v>106.9</v>
      </c>
      <c r="R34" s="26">
        <v>0</v>
      </c>
      <c r="S34" s="26">
        <v>0</v>
      </c>
      <c r="T34" s="26">
        <v>0</v>
      </c>
      <c r="U34" s="26">
        <v>106.9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96.6" x14ac:dyDescent="0.25">
      <c r="A35" s="21" t="s">
        <v>8</v>
      </c>
      <c r="B35" s="21" t="s">
        <v>2</v>
      </c>
      <c r="C35" s="22" t="s">
        <v>1</v>
      </c>
      <c r="D35" s="23" t="s">
        <v>0</v>
      </c>
      <c r="E35" s="22" t="s">
        <v>41</v>
      </c>
      <c r="F35" s="23" t="s">
        <v>50</v>
      </c>
      <c r="G35" s="5" t="s">
        <v>51</v>
      </c>
      <c r="H35" s="24" t="s">
        <v>52</v>
      </c>
      <c r="I35" s="5" t="s">
        <v>40</v>
      </c>
      <c r="J35" s="25" t="s">
        <v>91</v>
      </c>
      <c r="K35" s="26" t="s">
        <v>53</v>
      </c>
      <c r="L35" s="6" t="s">
        <v>10</v>
      </c>
      <c r="M35" s="7" t="s">
        <v>9</v>
      </c>
      <c r="N35" s="26">
        <v>1</v>
      </c>
      <c r="O35" s="26">
        <v>106.9</v>
      </c>
      <c r="P35" s="26" t="s">
        <v>48</v>
      </c>
      <c r="Q35" s="26">
        <v>106.9</v>
      </c>
      <c r="R35" s="26">
        <v>0</v>
      </c>
      <c r="S35" s="26">
        <v>0</v>
      </c>
      <c r="T35" s="26">
        <v>106.9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41.4" x14ac:dyDescent="0.25">
      <c r="A36" s="21" t="s">
        <v>8</v>
      </c>
      <c r="B36" s="21" t="s">
        <v>2</v>
      </c>
      <c r="C36" s="22" t="s">
        <v>1</v>
      </c>
      <c r="D36" s="23" t="s">
        <v>0</v>
      </c>
      <c r="E36" s="22" t="s">
        <v>41</v>
      </c>
      <c r="F36" s="23" t="s">
        <v>42</v>
      </c>
      <c r="G36" s="5" t="s">
        <v>59</v>
      </c>
      <c r="H36" s="24" t="s">
        <v>60</v>
      </c>
      <c r="I36" s="5" t="s">
        <v>40</v>
      </c>
      <c r="J36" s="25" t="s">
        <v>96</v>
      </c>
      <c r="K36" s="26" t="s">
        <v>97</v>
      </c>
      <c r="L36" s="6" t="s">
        <v>10</v>
      </c>
      <c r="M36" s="7" t="s">
        <v>9</v>
      </c>
      <c r="N36" s="26">
        <v>1</v>
      </c>
      <c r="O36" s="26">
        <v>2436</v>
      </c>
      <c r="P36" s="26" t="s">
        <v>62</v>
      </c>
      <c r="Q36" s="26">
        <v>2436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2436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69" x14ac:dyDescent="0.25">
      <c r="A37" s="21" t="s">
        <v>8</v>
      </c>
      <c r="B37" s="21" t="s">
        <v>2</v>
      </c>
      <c r="C37" s="22" t="s">
        <v>1</v>
      </c>
      <c r="D37" s="23" t="s">
        <v>0</v>
      </c>
      <c r="E37" s="22" t="s">
        <v>41</v>
      </c>
      <c r="F37" s="23" t="s">
        <v>42</v>
      </c>
      <c r="G37" s="5" t="s">
        <v>59</v>
      </c>
      <c r="H37" s="24" t="s">
        <v>60</v>
      </c>
      <c r="I37" s="5" t="s">
        <v>40</v>
      </c>
      <c r="J37" s="25" t="s">
        <v>94</v>
      </c>
      <c r="K37" s="26" t="s">
        <v>95</v>
      </c>
      <c r="L37" s="6" t="s">
        <v>10</v>
      </c>
      <c r="M37" s="7" t="s">
        <v>9</v>
      </c>
      <c r="N37" s="26">
        <v>1</v>
      </c>
      <c r="O37" s="26">
        <v>5428.8</v>
      </c>
      <c r="P37" s="26" t="s">
        <v>62</v>
      </c>
      <c r="Q37" s="26">
        <v>5428.8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5428.8</v>
      </c>
      <c r="AB37" s="26">
        <v>0</v>
      </c>
      <c r="AC37" s="26">
        <v>0</v>
      </c>
    </row>
    <row r="38" spans="1:29" s="27" customFormat="1" ht="55.2" x14ac:dyDescent="0.25">
      <c r="A38" s="21" t="s">
        <v>8</v>
      </c>
      <c r="B38" s="21" t="s">
        <v>2</v>
      </c>
      <c r="C38" s="22" t="s">
        <v>1</v>
      </c>
      <c r="D38" s="23" t="s">
        <v>0</v>
      </c>
      <c r="E38" s="22" t="s">
        <v>41</v>
      </c>
      <c r="F38" s="23" t="s">
        <v>42</v>
      </c>
      <c r="G38" s="5" t="s">
        <v>59</v>
      </c>
      <c r="H38" s="24" t="s">
        <v>60</v>
      </c>
      <c r="I38" s="5" t="s">
        <v>40</v>
      </c>
      <c r="J38" s="25" t="s">
        <v>92</v>
      </c>
      <c r="K38" s="26" t="s">
        <v>93</v>
      </c>
      <c r="L38" s="6" t="s">
        <v>10</v>
      </c>
      <c r="M38" s="7" t="s">
        <v>9</v>
      </c>
      <c r="N38" s="26">
        <v>1</v>
      </c>
      <c r="O38" s="26">
        <v>13541.38</v>
      </c>
      <c r="P38" s="26" t="s">
        <v>49</v>
      </c>
      <c r="Q38" s="26">
        <v>13541.38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13541.38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41.4" x14ac:dyDescent="0.25">
      <c r="A39" s="21" t="s">
        <v>8</v>
      </c>
      <c r="B39" s="21" t="s">
        <v>2</v>
      </c>
      <c r="C39" s="22" t="s">
        <v>1</v>
      </c>
      <c r="D39" s="23" t="s">
        <v>0</v>
      </c>
      <c r="E39" s="22" t="s">
        <v>41</v>
      </c>
      <c r="F39" s="23" t="s">
        <v>42</v>
      </c>
      <c r="G39" s="5" t="s">
        <v>59</v>
      </c>
      <c r="H39" s="24" t="s">
        <v>60</v>
      </c>
      <c r="I39" s="5" t="s">
        <v>40</v>
      </c>
      <c r="J39" s="25" t="s">
        <v>96</v>
      </c>
      <c r="K39" s="26" t="s">
        <v>97</v>
      </c>
      <c r="L39" s="6" t="s">
        <v>10</v>
      </c>
      <c r="M39" s="7" t="s">
        <v>9</v>
      </c>
      <c r="N39" s="26">
        <v>1</v>
      </c>
      <c r="O39" s="26">
        <v>2436</v>
      </c>
      <c r="P39" s="26" t="s">
        <v>62</v>
      </c>
      <c r="Q39" s="26">
        <v>2436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2436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41.4" x14ac:dyDescent="0.25">
      <c r="A40" s="21" t="s">
        <v>8</v>
      </c>
      <c r="B40" s="21" t="s">
        <v>2</v>
      </c>
      <c r="C40" s="22" t="s">
        <v>1</v>
      </c>
      <c r="D40" s="23" t="s">
        <v>0</v>
      </c>
      <c r="E40" s="22" t="s">
        <v>41</v>
      </c>
      <c r="F40" s="23" t="s">
        <v>42</v>
      </c>
      <c r="G40" s="5" t="s">
        <v>59</v>
      </c>
      <c r="H40" s="24" t="s">
        <v>60</v>
      </c>
      <c r="I40" s="5" t="s">
        <v>40</v>
      </c>
      <c r="J40" s="25" t="s">
        <v>96</v>
      </c>
      <c r="K40" s="26" t="s">
        <v>97</v>
      </c>
      <c r="L40" s="6" t="s">
        <v>10</v>
      </c>
      <c r="M40" s="7" t="s">
        <v>9</v>
      </c>
      <c r="N40" s="26">
        <v>1</v>
      </c>
      <c r="O40" s="26">
        <v>2436</v>
      </c>
      <c r="P40" s="26" t="s">
        <v>62</v>
      </c>
      <c r="Q40" s="26">
        <v>2436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2436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41.4" x14ac:dyDescent="0.25">
      <c r="A41" s="21" t="s">
        <v>8</v>
      </c>
      <c r="B41" s="21" t="s">
        <v>2</v>
      </c>
      <c r="C41" s="22" t="s">
        <v>1</v>
      </c>
      <c r="D41" s="23" t="s">
        <v>0</v>
      </c>
      <c r="E41" s="22" t="s">
        <v>41</v>
      </c>
      <c r="F41" s="23" t="s">
        <v>42</v>
      </c>
      <c r="G41" s="5" t="s">
        <v>59</v>
      </c>
      <c r="H41" s="24" t="s">
        <v>60</v>
      </c>
      <c r="I41" s="5" t="s">
        <v>40</v>
      </c>
      <c r="J41" s="25" t="s">
        <v>96</v>
      </c>
      <c r="K41" s="26" t="s">
        <v>97</v>
      </c>
      <c r="L41" s="6" t="s">
        <v>10</v>
      </c>
      <c r="M41" s="7" t="s">
        <v>9</v>
      </c>
      <c r="N41" s="26">
        <v>1</v>
      </c>
      <c r="O41" s="26">
        <v>2436</v>
      </c>
      <c r="P41" s="26" t="s">
        <v>62</v>
      </c>
      <c r="Q41" s="26">
        <v>2436</v>
      </c>
      <c r="R41" s="26">
        <v>0</v>
      </c>
      <c r="S41" s="26">
        <v>0</v>
      </c>
      <c r="T41" s="26">
        <v>0</v>
      </c>
      <c r="U41" s="26">
        <v>0</v>
      </c>
      <c r="V41" s="26">
        <v>2436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41.4" x14ac:dyDescent="0.25">
      <c r="A42" s="21" t="s">
        <v>8</v>
      </c>
      <c r="B42" s="21" t="s">
        <v>2</v>
      </c>
      <c r="C42" s="22" t="s">
        <v>1</v>
      </c>
      <c r="D42" s="23" t="s">
        <v>0</v>
      </c>
      <c r="E42" s="22" t="s">
        <v>41</v>
      </c>
      <c r="F42" s="23" t="s">
        <v>42</v>
      </c>
      <c r="G42" s="5" t="s">
        <v>59</v>
      </c>
      <c r="H42" s="24" t="s">
        <v>60</v>
      </c>
      <c r="I42" s="5" t="s">
        <v>40</v>
      </c>
      <c r="J42" s="25" t="s">
        <v>96</v>
      </c>
      <c r="K42" s="26" t="s">
        <v>97</v>
      </c>
      <c r="L42" s="6" t="s">
        <v>10</v>
      </c>
      <c r="M42" s="7" t="s">
        <v>9</v>
      </c>
      <c r="N42" s="26">
        <v>1</v>
      </c>
      <c r="O42" s="26">
        <v>2436</v>
      </c>
      <c r="P42" s="26" t="s">
        <v>62</v>
      </c>
      <c r="Q42" s="26">
        <v>2436</v>
      </c>
      <c r="R42" s="26">
        <v>0</v>
      </c>
      <c r="S42" s="26">
        <v>0</v>
      </c>
      <c r="T42" s="26">
        <v>0</v>
      </c>
      <c r="U42" s="26">
        <v>2436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41.4" x14ac:dyDescent="0.25">
      <c r="A43" s="21" t="s">
        <v>8</v>
      </c>
      <c r="B43" s="21" t="s">
        <v>2</v>
      </c>
      <c r="C43" s="22" t="s">
        <v>1</v>
      </c>
      <c r="D43" s="23" t="s">
        <v>0</v>
      </c>
      <c r="E43" s="22" t="s">
        <v>41</v>
      </c>
      <c r="F43" s="23" t="s">
        <v>42</v>
      </c>
      <c r="G43" s="5" t="s">
        <v>59</v>
      </c>
      <c r="H43" s="24" t="s">
        <v>60</v>
      </c>
      <c r="I43" s="5" t="s">
        <v>40</v>
      </c>
      <c r="J43" s="25" t="s">
        <v>96</v>
      </c>
      <c r="K43" s="26" t="s">
        <v>97</v>
      </c>
      <c r="L43" s="6" t="s">
        <v>10</v>
      </c>
      <c r="M43" s="7" t="s">
        <v>9</v>
      </c>
      <c r="N43" s="26">
        <v>1</v>
      </c>
      <c r="O43" s="26">
        <v>2436</v>
      </c>
      <c r="P43" s="26" t="s">
        <v>62</v>
      </c>
      <c r="Q43" s="26">
        <v>2436</v>
      </c>
      <c r="R43" s="26">
        <v>0</v>
      </c>
      <c r="S43" s="26">
        <v>2436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41.4" x14ac:dyDescent="0.25">
      <c r="A44" s="21" t="s">
        <v>8</v>
      </c>
      <c r="B44" s="21" t="s">
        <v>2</v>
      </c>
      <c r="C44" s="22" t="s">
        <v>1</v>
      </c>
      <c r="D44" s="23" t="s">
        <v>0</v>
      </c>
      <c r="E44" s="22" t="s">
        <v>41</v>
      </c>
      <c r="F44" s="23" t="s">
        <v>42</v>
      </c>
      <c r="G44" s="5" t="s">
        <v>59</v>
      </c>
      <c r="H44" s="24" t="s">
        <v>60</v>
      </c>
      <c r="I44" s="5" t="s">
        <v>40</v>
      </c>
      <c r="J44" s="25" t="s">
        <v>96</v>
      </c>
      <c r="K44" s="26" t="s">
        <v>97</v>
      </c>
      <c r="L44" s="6" t="s">
        <v>10</v>
      </c>
      <c r="M44" s="7" t="s">
        <v>9</v>
      </c>
      <c r="N44" s="26">
        <v>1</v>
      </c>
      <c r="O44" s="26">
        <v>2100</v>
      </c>
      <c r="P44" s="26" t="s">
        <v>62</v>
      </c>
      <c r="Q44" s="26">
        <v>2100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2100</v>
      </c>
      <c r="AA44" s="26">
        <v>0</v>
      </c>
      <c r="AB44" s="26">
        <v>0</v>
      </c>
      <c r="AC44" s="26">
        <v>0</v>
      </c>
    </row>
    <row r="45" spans="1:29" s="27" customFormat="1" ht="55.2" x14ac:dyDescent="0.25">
      <c r="A45" s="21" t="s">
        <v>8</v>
      </c>
      <c r="B45" s="21" t="s">
        <v>2</v>
      </c>
      <c r="C45" s="22" t="s">
        <v>1</v>
      </c>
      <c r="D45" s="23" t="s">
        <v>0</v>
      </c>
      <c r="E45" s="22" t="s">
        <v>41</v>
      </c>
      <c r="F45" s="23" t="s">
        <v>42</v>
      </c>
      <c r="G45" s="5" t="s">
        <v>59</v>
      </c>
      <c r="H45" s="24" t="s">
        <v>60</v>
      </c>
      <c r="I45" s="5" t="s">
        <v>40</v>
      </c>
      <c r="J45" s="25" t="s">
        <v>98</v>
      </c>
      <c r="K45" s="26" t="s">
        <v>99</v>
      </c>
      <c r="L45" s="6" t="s">
        <v>47</v>
      </c>
      <c r="M45" s="7" t="s">
        <v>9</v>
      </c>
      <c r="N45" s="26">
        <v>1</v>
      </c>
      <c r="O45" s="26">
        <v>12828.45</v>
      </c>
      <c r="P45" s="26" t="s">
        <v>49</v>
      </c>
      <c r="Q45" s="26">
        <v>12828.45</v>
      </c>
      <c r="R45" s="26">
        <v>0</v>
      </c>
      <c r="S45" s="26">
        <v>12828.45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55.2" x14ac:dyDescent="0.25">
      <c r="A46" s="21" t="s">
        <v>8</v>
      </c>
      <c r="B46" s="21" t="s">
        <v>2</v>
      </c>
      <c r="C46" s="22" t="s">
        <v>1</v>
      </c>
      <c r="D46" s="23" t="s">
        <v>0</v>
      </c>
      <c r="E46" s="22" t="s">
        <v>41</v>
      </c>
      <c r="F46" s="23" t="s">
        <v>42</v>
      </c>
      <c r="G46" s="5" t="s">
        <v>59</v>
      </c>
      <c r="H46" s="24" t="s">
        <v>60</v>
      </c>
      <c r="I46" s="5" t="s">
        <v>40</v>
      </c>
      <c r="J46" s="25" t="s">
        <v>121</v>
      </c>
      <c r="K46" s="26" t="s">
        <v>97</v>
      </c>
      <c r="L46" s="6" t="s">
        <v>10</v>
      </c>
      <c r="M46" s="7" t="s">
        <v>9</v>
      </c>
      <c r="N46" s="26">
        <v>1</v>
      </c>
      <c r="O46" s="26">
        <v>1933.4</v>
      </c>
      <c r="P46" s="26" t="s">
        <v>62</v>
      </c>
      <c r="Q46" s="26">
        <v>1933.4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1933.4</v>
      </c>
      <c r="AB46" s="26">
        <v>0</v>
      </c>
      <c r="AC46" s="26">
        <v>0</v>
      </c>
    </row>
    <row r="47" spans="1:29" s="27" customFormat="1" ht="69" x14ac:dyDescent="0.25">
      <c r="A47" s="21" t="s">
        <v>8</v>
      </c>
      <c r="B47" s="21" t="s">
        <v>2</v>
      </c>
      <c r="C47" s="22" t="s">
        <v>1</v>
      </c>
      <c r="D47" s="23" t="s">
        <v>0</v>
      </c>
      <c r="E47" s="22" t="s">
        <v>41</v>
      </c>
      <c r="F47" s="23" t="s">
        <v>42</v>
      </c>
      <c r="G47" s="5" t="s">
        <v>59</v>
      </c>
      <c r="H47" s="24" t="s">
        <v>60</v>
      </c>
      <c r="I47" s="5" t="s">
        <v>40</v>
      </c>
      <c r="J47" s="25" t="s">
        <v>122</v>
      </c>
      <c r="K47" s="26" t="s">
        <v>123</v>
      </c>
      <c r="L47" s="6" t="s">
        <v>10</v>
      </c>
      <c r="M47" s="7" t="s">
        <v>9</v>
      </c>
      <c r="N47" s="26">
        <v>1</v>
      </c>
      <c r="O47" s="26">
        <v>11500</v>
      </c>
      <c r="P47" s="26" t="s">
        <v>49</v>
      </c>
      <c r="Q47" s="26">
        <v>11500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11500</v>
      </c>
      <c r="AC47" s="26">
        <v>0</v>
      </c>
    </row>
    <row r="48" spans="1:29" s="27" customFormat="1" ht="69" x14ac:dyDescent="0.25">
      <c r="A48" s="21" t="s">
        <v>8</v>
      </c>
      <c r="B48" s="21" t="s">
        <v>2</v>
      </c>
      <c r="C48" s="22" t="s">
        <v>1</v>
      </c>
      <c r="D48" s="23" t="s">
        <v>0</v>
      </c>
      <c r="E48" s="22" t="s">
        <v>41</v>
      </c>
      <c r="F48" s="23" t="s">
        <v>42</v>
      </c>
      <c r="G48" s="5" t="s">
        <v>59</v>
      </c>
      <c r="H48" s="24" t="s">
        <v>60</v>
      </c>
      <c r="I48" s="5" t="s">
        <v>40</v>
      </c>
      <c r="J48" s="25" t="s">
        <v>122</v>
      </c>
      <c r="K48" s="26" t="s">
        <v>123</v>
      </c>
      <c r="L48" s="6" t="s">
        <v>10</v>
      </c>
      <c r="M48" s="7" t="s">
        <v>9</v>
      </c>
      <c r="N48" s="26">
        <v>1</v>
      </c>
      <c r="O48" s="26">
        <v>11600</v>
      </c>
      <c r="P48" s="26" t="s">
        <v>49</v>
      </c>
      <c r="Q48" s="26">
        <v>11600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11600</v>
      </c>
      <c r="AB48" s="26">
        <v>0</v>
      </c>
      <c r="AC48" s="26">
        <v>0</v>
      </c>
    </row>
    <row r="49" spans="1:29" s="27" customFormat="1" ht="41.4" x14ac:dyDescent="0.25">
      <c r="A49" s="21" t="s">
        <v>8</v>
      </c>
      <c r="B49" s="21" t="s">
        <v>2</v>
      </c>
      <c r="C49" s="22" t="s">
        <v>1</v>
      </c>
      <c r="D49" s="23" t="s">
        <v>0</v>
      </c>
      <c r="E49" s="22" t="s">
        <v>41</v>
      </c>
      <c r="F49" s="23" t="s">
        <v>42</v>
      </c>
      <c r="G49" s="5" t="s">
        <v>59</v>
      </c>
      <c r="H49" s="24" t="s">
        <v>60</v>
      </c>
      <c r="I49" s="5" t="s">
        <v>40</v>
      </c>
      <c r="J49" s="25" t="s">
        <v>96</v>
      </c>
      <c r="K49" s="26" t="s">
        <v>97</v>
      </c>
      <c r="L49" s="6" t="s">
        <v>10</v>
      </c>
      <c r="M49" s="7" t="s">
        <v>9</v>
      </c>
      <c r="N49" s="26">
        <v>1</v>
      </c>
      <c r="O49" s="26">
        <v>2436</v>
      </c>
      <c r="P49" s="26" t="s">
        <v>62</v>
      </c>
      <c r="Q49" s="26">
        <v>2436</v>
      </c>
      <c r="R49" s="26">
        <v>0</v>
      </c>
      <c r="S49" s="26">
        <v>0</v>
      </c>
      <c r="T49" s="26">
        <v>2436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55.2" x14ac:dyDescent="0.25">
      <c r="A50" s="21" t="s">
        <v>8</v>
      </c>
      <c r="B50" s="21" t="s">
        <v>2</v>
      </c>
      <c r="C50" s="22" t="s">
        <v>1</v>
      </c>
      <c r="D50" s="23" t="s">
        <v>0</v>
      </c>
      <c r="E50" s="22" t="s">
        <v>41</v>
      </c>
      <c r="F50" s="23" t="s">
        <v>42</v>
      </c>
      <c r="G50" s="5" t="s">
        <v>100</v>
      </c>
      <c r="H50" s="24" t="s">
        <v>101</v>
      </c>
      <c r="I50" s="5" t="s">
        <v>40</v>
      </c>
      <c r="J50" s="25" t="s">
        <v>102</v>
      </c>
      <c r="K50" s="26" t="s">
        <v>103</v>
      </c>
      <c r="L50" s="6" t="s">
        <v>47</v>
      </c>
      <c r="M50" s="7" t="s">
        <v>9</v>
      </c>
      <c r="N50" s="26">
        <v>1</v>
      </c>
      <c r="O50" s="26">
        <v>481677</v>
      </c>
      <c r="P50" s="26" t="s">
        <v>48</v>
      </c>
      <c r="Q50" s="26">
        <v>481677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481677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55.2" x14ac:dyDescent="0.25">
      <c r="A51" s="21" t="s">
        <v>8</v>
      </c>
      <c r="B51" s="21" t="s">
        <v>2</v>
      </c>
      <c r="C51" s="22" t="s">
        <v>1</v>
      </c>
      <c r="D51" s="23" t="s">
        <v>0</v>
      </c>
      <c r="E51" s="22" t="s">
        <v>41</v>
      </c>
      <c r="F51" s="23" t="s">
        <v>42</v>
      </c>
      <c r="G51" s="5" t="s">
        <v>100</v>
      </c>
      <c r="H51" s="24" t="s">
        <v>101</v>
      </c>
      <c r="I51" s="5" t="s">
        <v>40</v>
      </c>
      <c r="J51" s="25" t="s">
        <v>102</v>
      </c>
      <c r="K51" s="26" t="s">
        <v>103</v>
      </c>
      <c r="L51" s="6" t="s">
        <v>47</v>
      </c>
      <c r="M51" s="7" t="s">
        <v>9</v>
      </c>
      <c r="N51" s="26">
        <v>1</v>
      </c>
      <c r="O51" s="26">
        <v>173250.86</v>
      </c>
      <c r="P51" s="26" t="s">
        <v>48</v>
      </c>
      <c r="Q51" s="26">
        <v>173250.86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173250.86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55.2" x14ac:dyDescent="0.25">
      <c r="A52" s="21" t="s">
        <v>8</v>
      </c>
      <c r="B52" s="21" t="s">
        <v>2</v>
      </c>
      <c r="C52" s="22" t="s">
        <v>1</v>
      </c>
      <c r="D52" s="23" t="s">
        <v>0</v>
      </c>
      <c r="E52" s="22" t="s">
        <v>41</v>
      </c>
      <c r="F52" s="23" t="s">
        <v>42</v>
      </c>
      <c r="G52" s="5" t="s">
        <v>100</v>
      </c>
      <c r="H52" s="24" t="s">
        <v>101</v>
      </c>
      <c r="I52" s="5" t="s">
        <v>40</v>
      </c>
      <c r="J52" s="25" t="s">
        <v>102</v>
      </c>
      <c r="K52" s="26" t="s">
        <v>103</v>
      </c>
      <c r="L52" s="6" t="s">
        <v>47</v>
      </c>
      <c r="M52" s="7" t="s">
        <v>9</v>
      </c>
      <c r="N52" s="26">
        <v>1</v>
      </c>
      <c r="O52" s="26">
        <v>200971</v>
      </c>
      <c r="P52" s="26" t="s">
        <v>48</v>
      </c>
      <c r="Q52" s="26">
        <v>200971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200971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55.2" x14ac:dyDescent="0.25">
      <c r="A53" s="21" t="s">
        <v>8</v>
      </c>
      <c r="B53" s="21" t="s">
        <v>2</v>
      </c>
      <c r="C53" s="22" t="s">
        <v>1</v>
      </c>
      <c r="D53" s="23" t="s">
        <v>0</v>
      </c>
      <c r="E53" s="22" t="s">
        <v>41</v>
      </c>
      <c r="F53" s="23" t="s">
        <v>42</v>
      </c>
      <c r="G53" s="5" t="s">
        <v>104</v>
      </c>
      <c r="H53" s="24" t="s">
        <v>105</v>
      </c>
      <c r="I53" s="5" t="s">
        <v>40</v>
      </c>
      <c r="J53" s="25" t="s">
        <v>106</v>
      </c>
      <c r="K53" s="26" t="s">
        <v>110</v>
      </c>
      <c r="L53" s="6" t="s">
        <v>47</v>
      </c>
      <c r="M53" s="7" t="s">
        <v>9</v>
      </c>
      <c r="N53" s="26">
        <v>1</v>
      </c>
      <c r="O53" s="26">
        <v>18900.86</v>
      </c>
      <c r="P53" s="26" t="s">
        <v>49</v>
      </c>
      <c r="Q53" s="26">
        <v>18900.86</v>
      </c>
      <c r="R53" s="26">
        <v>0</v>
      </c>
      <c r="S53" s="26">
        <v>18900.86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55.2" x14ac:dyDescent="0.25">
      <c r="A54" s="21" t="s">
        <v>8</v>
      </c>
      <c r="B54" s="21" t="s">
        <v>2</v>
      </c>
      <c r="C54" s="22" t="s">
        <v>1</v>
      </c>
      <c r="D54" s="23" t="s">
        <v>0</v>
      </c>
      <c r="E54" s="22" t="s">
        <v>41</v>
      </c>
      <c r="F54" s="23" t="s">
        <v>42</v>
      </c>
      <c r="G54" s="5" t="s">
        <v>104</v>
      </c>
      <c r="H54" s="24" t="s">
        <v>105</v>
      </c>
      <c r="I54" s="5" t="s">
        <v>40</v>
      </c>
      <c r="J54" s="25" t="s">
        <v>106</v>
      </c>
      <c r="K54" s="26" t="s">
        <v>107</v>
      </c>
      <c r="L54" s="6" t="s">
        <v>10</v>
      </c>
      <c r="M54" s="7" t="s">
        <v>9</v>
      </c>
      <c r="N54" s="26">
        <v>1</v>
      </c>
      <c r="O54" s="26">
        <v>15600.03</v>
      </c>
      <c r="P54" s="26" t="s">
        <v>49</v>
      </c>
      <c r="Q54" s="26">
        <v>15600.03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15600.03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55.2" x14ac:dyDescent="0.25">
      <c r="A55" s="21" t="s">
        <v>8</v>
      </c>
      <c r="B55" s="21" t="s">
        <v>2</v>
      </c>
      <c r="C55" s="22" t="s">
        <v>1</v>
      </c>
      <c r="D55" s="23" t="s">
        <v>0</v>
      </c>
      <c r="E55" s="22" t="s">
        <v>41</v>
      </c>
      <c r="F55" s="23" t="s">
        <v>42</v>
      </c>
      <c r="G55" s="5" t="s">
        <v>104</v>
      </c>
      <c r="H55" s="24" t="s">
        <v>105</v>
      </c>
      <c r="I55" s="5" t="s">
        <v>40</v>
      </c>
      <c r="J55" s="25" t="s">
        <v>106</v>
      </c>
      <c r="K55" s="26" t="s">
        <v>107</v>
      </c>
      <c r="L55" s="6" t="s">
        <v>10</v>
      </c>
      <c r="M55" s="7" t="s">
        <v>9</v>
      </c>
      <c r="N55" s="26">
        <v>1</v>
      </c>
      <c r="O55" s="26">
        <v>18096.03</v>
      </c>
      <c r="P55" s="26" t="s">
        <v>49</v>
      </c>
      <c r="Q55" s="26">
        <v>18096.03</v>
      </c>
      <c r="R55" s="26">
        <v>0</v>
      </c>
      <c r="S55" s="26">
        <v>0</v>
      </c>
      <c r="T55" s="26">
        <v>0</v>
      </c>
      <c r="U55" s="26">
        <v>0</v>
      </c>
      <c r="V55" s="26">
        <v>18096.03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55.2" x14ac:dyDescent="0.25">
      <c r="A56" s="21" t="s">
        <v>8</v>
      </c>
      <c r="B56" s="21" t="s">
        <v>2</v>
      </c>
      <c r="C56" s="22" t="s">
        <v>1</v>
      </c>
      <c r="D56" s="23" t="s">
        <v>0</v>
      </c>
      <c r="E56" s="22" t="s">
        <v>41</v>
      </c>
      <c r="F56" s="23" t="s">
        <v>42</v>
      </c>
      <c r="G56" s="5" t="s">
        <v>104</v>
      </c>
      <c r="H56" s="24" t="s">
        <v>105</v>
      </c>
      <c r="I56" s="5" t="s">
        <v>40</v>
      </c>
      <c r="J56" s="25" t="s">
        <v>106</v>
      </c>
      <c r="K56" s="26" t="s">
        <v>107</v>
      </c>
      <c r="L56" s="6" t="s">
        <v>10</v>
      </c>
      <c r="M56" s="7" t="s">
        <v>9</v>
      </c>
      <c r="N56" s="26">
        <v>1</v>
      </c>
      <c r="O56" s="26">
        <v>18096.03</v>
      </c>
      <c r="P56" s="26" t="s">
        <v>49</v>
      </c>
      <c r="Q56" s="26">
        <v>18096.03</v>
      </c>
      <c r="R56" s="26">
        <v>0</v>
      </c>
      <c r="S56" s="26">
        <v>0</v>
      </c>
      <c r="T56" s="26">
        <v>0</v>
      </c>
      <c r="U56" s="26">
        <v>18096.03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55.2" x14ac:dyDescent="0.25">
      <c r="A57" s="21" t="s">
        <v>8</v>
      </c>
      <c r="B57" s="21" t="s">
        <v>2</v>
      </c>
      <c r="C57" s="22" t="s">
        <v>1</v>
      </c>
      <c r="D57" s="23" t="s">
        <v>0</v>
      </c>
      <c r="E57" s="22" t="s">
        <v>41</v>
      </c>
      <c r="F57" s="23" t="s">
        <v>42</v>
      </c>
      <c r="G57" s="5" t="s">
        <v>104</v>
      </c>
      <c r="H57" s="24" t="s">
        <v>105</v>
      </c>
      <c r="I57" s="5" t="s">
        <v>40</v>
      </c>
      <c r="J57" s="25" t="s">
        <v>108</v>
      </c>
      <c r="K57" s="26" t="s">
        <v>109</v>
      </c>
      <c r="L57" s="6" t="s">
        <v>10</v>
      </c>
      <c r="M57" s="7" t="s">
        <v>9</v>
      </c>
      <c r="N57" s="26">
        <v>1</v>
      </c>
      <c r="O57" s="26">
        <v>3828.97</v>
      </c>
      <c r="P57" s="26" t="s">
        <v>62</v>
      </c>
      <c r="Q57" s="26">
        <v>3828.97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3828.97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55.2" x14ac:dyDescent="0.25">
      <c r="A58" s="21" t="s">
        <v>8</v>
      </c>
      <c r="B58" s="21" t="s">
        <v>2</v>
      </c>
      <c r="C58" s="22" t="s">
        <v>1</v>
      </c>
      <c r="D58" s="23" t="s">
        <v>0</v>
      </c>
      <c r="E58" s="22" t="s">
        <v>41</v>
      </c>
      <c r="F58" s="23" t="s">
        <v>42</v>
      </c>
      <c r="G58" s="5" t="s">
        <v>104</v>
      </c>
      <c r="H58" s="24" t="s">
        <v>105</v>
      </c>
      <c r="I58" s="5" t="s">
        <v>40</v>
      </c>
      <c r="J58" s="25" t="s">
        <v>108</v>
      </c>
      <c r="K58" s="26" t="s">
        <v>109</v>
      </c>
      <c r="L58" s="6" t="s">
        <v>10</v>
      </c>
      <c r="M58" s="7" t="s">
        <v>9</v>
      </c>
      <c r="N58" s="26">
        <v>1</v>
      </c>
      <c r="O58" s="26">
        <v>3828.97</v>
      </c>
      <c r="P58" s="26" t="s">
        <v>62</v>
      </c>
      <c r="Q58" s="26">
        <v>3828.97</v>
      </c>
      <c r="R58" s="26">
        <v>0</v>
      </c>
      <c r="S58" s="26">
        <v>0</v>
      </c>
      <c r="T58" s="26">
        <v>0</v>
      </c>
      <c r="U58" s="26">
        <v>0</v>
      </c>
      <c r="V58" s="26">
        <v>3828.97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55.2" x14ac:dyDescent="0.25">
      <c r="A59" s="21" t="s">
        <v>8</v>
      </c>
      <c r="B59" s="21" t="s">
        <v>2</v>
      </c>
      <c r="C59" s="22" t="s">
        <v>1</v>
      </c>
      <c r="D59" s="23" t="s">
        <v>0</v>
      </c>
      <c r="E59" s="22" t="s">
        <v>41</v>
      </c>
      <c r="F59" s="23" t="s">
        <v>42</v>
      </c>
      <c r="G59" s="5" t="s">
        <v>104</v>
      </c>
      <c r="H59" s="24" t="s">
        <v>105</v>
      </c>
      <c r="I59" s="5" t="s">
        <v>40</v>
      </c>
      <c r="J59" s="25" t="s">
        <v>108</v>
      </c>
      <c r="K59" s="26" t="s">
        <v>109</v>
      </c>
      <c r="L59" s="6" t="s">
        <v>10</v>
      </c>
      <c r="M59" s="7" t="s">
        <v>9</v>
      </c>
      <c r="N59" s="26">
        <v>1</v>
      </c>
      <c r="O59" s="26">
        <v>3828.97</v>
      </c>
      <c r="P59" s="26" t="s">
        <v>62</v>
      </c>
      <c r="Q59" s="26">
        <v>3828.97</v>
      </c>
      <c r="R59" s="26">
        <v>0</v>
      </c>
      <c r="S59" s="26">
        <v>0</v>
      </c>
      <c r="T59" s="26">
        <v>0</v>
      </c>
      <c r="U59" s="26">
        <v>3828.97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55.2" x14ac:dyDescent="0.25">
      <c r="A60" s="21" t="s">
        <v>8</v>
      </c>
      <c r="B60" s="21" t="s">
        <v>2</v>
      </c>
      <c r="C60" s="22" t="s">
        <v>1</v>
      </c>
      <c r="D60" s="23" t="s">
        <v>0</v>
      </c>
      <c r="E60" s="22" t="s">
        <v>41</v>
      </c>
      <c r="F60" s="23" t="s">
        <v>42</v>
      </c>
      <c r="G60" s="5" t="s">
        <v>104</v>
      </c>
      <c r="H60" s="24" t="s">
        <v>105</v>
      </c>
      <c r="I60" s="5" t="s">
        <v>40</v>
      </c>
      <c r="J60" s="25" t="s">
        <v>108</v>
      </c>
      <c r="K60" s="26" t="s">
        <v>109</v>
      </c>
      <c r="L60" s="6" t="s">
        <v>10</v>
      </c>
      <c r="M60" s="7" t="s">
        <v>9</v>
      </c>
      <c r="N60" s="26">
        <v>1</v>
      </c>
      <c r="O60" s="26">
        <v>3300.84</v>
      </c>
      <c r="P60" s="26" t="s">
        <v>62</v>
      </c>
      <c r="Q60" s="26">
        <v>3300.84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3300.84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110.4" x14ac:dyDescent="0.25">
      <c r="A61" s="21" t="s">
        <v>8</v>
      </c>
      <c r="B61" s="21" t="s">
        <v>2</v>
      </c>
      <c r="C61" s="22" t="s">
        <v>1</v>
      </c>
      <c r="D61" s="23" t="s">
        <v>0</v>
      </c>
      <c r="E61" s="22" t="s">
        <v>111</v>
      </c>
      <c r="F61" s="23" t="s">
        <v>58</v>
      </c>
      <c r="G61" s="5" t="s">
        <v>69</v>
      </c>
      <c r="H61" s="24" t="s">
        <v>70</v>
      </c>
      <c r="I61" s="5" t="s">
        <v>40</v>
      </c>
      <c r="J61" s="25" t="s">
        <v>113</v>
      </c>
      <c r="K61" s="26" t="s">
        <v>68</v>
      </c>
      <c r="L61" s="6" t="s">
        <v>10</v>
      </c>
      <c r="M61" s="7" t="s">
        <v>9</v>
      </c>
      <c r="N61" s="26">
        <v>1</v>
      </c>
      <c r="O61" s="26">
        <v>12174.32</v>
      </c>
      <c r="P61" s="26" t="s">
        <v>48</v>
      </c>
      <c r="Q61" s="26">
        <v>12174.32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12174.32</v>
      </c>
      <c r="AB61" s="26">
        <v>0</v>
      </c>
      <c r="AC61" s="26">
        <v>0</v>
      </c>
    </row>
    <row r="62" spans="1:29" s="27" customFormat="1" ht="110.4" x14ac:dyDescent="0.25">
      <c r="A62" s="21" t="s">
        <v>8</v>
      </c>
      <c r="B62" s="21" t="s">
        <v>2</v>
      </c>
      <c r="C62" s="22" t="s">
        <v>1</v>
      </c>
      <c r="D62" s="23" t="s">
        <v>0</v>
      </c>
      <c r="E62" s="22" t="s">
        <v>111</v>
      </c>
      <c r="F62" s="23" t="s">
        <v>58</v>
      </c>
      <c r="G62" s="5" t="s">
        <v>69</v>
      </c>
      <c r="H62" s="24" t="s">
        <v>70</v>
      </c>
      <c r="I62" s="5" t="s">
        <v>40</v>
      </c>
      <c r="J62" s="25" t="s">
        <v>115</v>
      </c>
      <c r="K62" s="26" t="s">
        <v>68</v>
      </c>
      <c r="L62" s="6" t="s">
        <v>10</v>
      </c>
      <c r="M62" s="7" t="s">
        <v>9</v>
      </c>
      <c r="N62" s="26">
        <v>1</v>
      </c>
      <c r="O62" s="26">
        <v>1118</v>
      </c>
      <c r="P62" s="26" t="s">
        <v>48</v>
      </c>
      <c r="Q62" s="26">
        <v>1118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1118</v>
      </c>
      <c r="AB62" s="26">
        <v>0</v>
      </c>
      <c r="AC62" s="26">
        <v>0</v>
      </c>
    </row>
    <row r="63" spans="1:29" s="27" customFormat="1" ht="110.4" x14ac:dyDescent="0.25">
      <c r="A63" s="21" t="s">
        <v>8</v>
      </c>
      <c r="B63" s="21" t="s">
        <v>2</v>
      </c>
      <c r="C63" s="22" t="s">
        <v>1</v>
      </c>
      <c r="D63" s="23" t="s">
        <v>0</v>
      </c>
      <c r="E63" s="22" t="s">
        <v>111</v>
      </c>
      <c r="F63" s="23" t="s">
        <v>58</v>
      </c>
      <c r="G63" s="5" t="s">
        <v>69</v>
      </c>
      <c r="H63" s="24" t="s">
        <v>70</v>
      </c>
      <c r="I63" s="5" t="s">
        <v>40</v>
      </c>
      <c r="J63" s="25" t="s">
        <v>112</v>
      </c>
      <c r="K63" s="26" t="s">
        <v>68</v>
      </c>
      <c r="L63" s="6" t="s">
        <v>10</v>
      </c>
      <c r="M63" s="7" t="s">
        <v>9</v>
      </c>
      <c r="N63" s="26">
        <v>1</v>
      </c>
      <c r="O63" s="26">
        <v>4372.25</v>
      </c>
      <c r="P63" s="26" t="s">
        <v>48</v>
      </c>
      <c r="Q63" s="26">
        <v>4372.25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4372.25</v>
      </c>
      <c r="AB63" s="26">
        <v>0</v>
      </c>
      <c r="AC63" s="26">
        <v>0</v>
      </c>
    </row>
    <row r="64" spans="1:29" s="27" customFormat="1" ht="110.4" x14ac:dyDescent="0.25">
      <c r="A64" s="21" t="s">
        <v>8</v>
      </c>
      <c r="B64" s="21" t="s">
        <v>2</v>
      </c>
      <c r="C64" s="22" t="s">
        <v>1</v>
      </c>
      <c r="D64" s="23" t="s">
        <v>0</v>
      </c>
      <c r="E64" s="22" t="s">
        <v>111</v>
      </c>
      <c r="F64" s="23" t="s">
        <v>58</v>
      </c>
      <c r="G64" s="5" t="s">
        <v>69</v>
      </c>
      <c r="H64" s="24" t="s">
        <v>70</v>
      </c>
      <c r="I64" s="5" t="s">
        <v>40</v>
      </c>
      <c r="J64" s="25" t="s">
        <v>113</v>
      </c>
      <c r="K64" s="26" t="s">
        <v>68</v>
      </c>
      <c r="L64" s="6" t="s">
        <v>10</v>
      </c>
      <c r="M64" s="7" t="s">
        <v>9</v>
      </c>
      <c r="N64" s="26">
        <v>1</v>
      </c>
      <c r="O64" s="26">
        <v>4622.6000000000004</v>
      </c>
      <c r="P64" s="26" t="s">
        <v>48</v>
      </c>
      <c r="Q64" s="26">
        <v>4622.6000000000004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4622.6000000000004</v>
      </c>
      <c r="AB64" s="26">
        <v>0</v>
      </c>
      <c r="AC64" s="26">
        <v>0</v>
      </c>
    </row>
    <row r="65" spans="1:29" s="27" customFormat="1" ht="110.4" x14ac:dyDescent="0.25">
      <c r="A65" s="21" t="s">
        <v>8</v>
      </c>
      <c r="B65" s="21" t="s">
        <v>2</v>
      </c>
      <c r="C65" s="22" t="s">
        <v>1</v>
      </c>
      <c r="D65" s="23" t="s">
        <v>0</v>
      </c>
      <c r="E65" s="22" t="s">
        <v>111</v>
      </c>
      <c r="F65" s="23" t="s">
        <v>58</v>
      </c>
      <c r="G65" s="5" t="s">
        <v>69</v>
      </c>
      <c r="H65" s="24" t="s">
        <v>70</v>
      </c>
      <c r="I65" s="5" t="s">
        <v>40</v>
      </c>
      <c r="J65" s="25" t="s">
        <v>114</v>
      </c>
      <c r="K65" s="26" t="s">
        <v>68</v>
      </c>
      <c r="L65" s="6" t="s">
        <v>10</v>
      </c>
      <c r="M65" s="7" t="s">
        <v>9</v>
      </c>
      <c r="N65" s="26">
        <v>1</v>
      </c>
      <c r="O65" s="26">
        <v>1118</v>
      </c>
      <c r="P65" s="26" t="s">
        <v>48</v>
      </c>
      <c r="Q65" s="26">
        <v>1118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1118</v>
      </c>
      <c r="AB65" s="26">
        <v>0</v>
      </c>
      <c r="AC65" s="26">
        <v>0</v>
      </c>
    </row>
    <row r="66" spans="1:29" s="27" customFormat="1" ht="110.4" x14ac:dyDescent="0.25">
      <c r="A66" s="21" t="s">
        <v>8</v>
      </c>
      <c r="B66" s="21" t="s">
        <v>2</v>
      </c>
      <c r="C66" s="22" t="s">
        <v>1</v>
      </c>
      <c r="D66" s="23" t="s">
        <v>0</v>
      </c>
      <c r="E66" s="22" t="s">
        <v>111</v>
      </c>
      <c r="F66" s="23" t="s">
        <v>58</v>
      </c>
      <c r="G66" s="5" t="s">
        <v>69</v>
      </c>
      <c r="H66" s="24" t="s">
        <v>70</v>
      </c>
      <c r="I66" s="5" t="s">
        <v>40</v>
      </c>
      <c r="J66" s="25" t="s">
        <v>112</v>
      </c>
      <c r="K66" s="26" t="s">
        <v>68</v>
      </c>
      <c r="L66" s="6" t="s">
        <v>10</v>
      </c>
      <c r="M66" s="7" t="s">
        <v>9</v>
      </c>
      <c r="N66" s="26">
        <v>1</v>
      </c>
      <c r="O66" s="26">
        <v>7582.63</v>
      </c>
      <c r="P66" s="26" t="s">
        <v>48</v>
      </c>
      <c r="Q66" s="26">
        <v>7582.63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7582.63</v>
      </c>
      <c r="AB66" s="26">
        <v>0</v>
      </c>
      <c r="AC66" s="26">
        <v>0</v>
      </c>
    </row>
    <row r="67" spans="1:29" s="27" customFormat="1" ht="124.2" x14ac:dyDescent="0.25">
      <c r="A67" s="21" t="s">
        <v>8</v>
      </c>
      <c r="B67" s="21" t="s">
        <v>2</v>
      </c>
      <c r="C67" s="22" t="s">
        <v>1</v>
      </c>
      <c r="D67" s="23" t="s">
        <v>0</v>
      </c>
      <c r="E67" s="22" t="s">
        <v>124</v>
      </c>
      <c r="F67" s="23" t="s">
        <v>58</v>
      </c>
      <c r="G67" s="5" t="s">
        <v>69</v>
      </c>
      <c r="H67" s="24" t="s">
        <v>70</v>
      </c>
      <c r="I67" s="5" t="s">
        <v>40</v>
      </c>
      <c r="J67" s="25" t="s">
        <v>125</v>
      </c>
      <c r="K67" s="26" t="s">
        <v>68</v>
      </c>
      <c r="L67" s="6" t="s">
        <v>10</v>
      </c>
      <c r="M67" s="7" t="s">
        <v>9</v>
      </c>
      <c r="N67" s="26">
        <v>1</v>
      </c>
      <c r="O67" s="26">
        <v>10142.870000000001</v>
      </c>
      <c r="P67" s="26" t="s">
        <v>48</v>
      </c>
      <c r="Q67" s="26">
        <v>10142.870000000001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10142.870000000001</v>
      </c>
      <c r="AB67" s="26">
        <v>0</v>
      </c>
      <c r="AC67" s="26">
        <v>0</v>
      </c>
    </row>
    <row r="69" spans="1:29" s="1" customFormat="1" ht="22.2" customHeight="1" x14ac:dyDescent="0.25">
      <c r="A69" s="13" t="s">
        <v>11</v>
      </c>
      <c r="B69" s="14"/>
      <c r="C69" s="14"/>
      <c r="D69" s="14"/>
      <c r="E69" s="14"/>
      <c r="F69" s="14"/>
      <c r="G69" s="14"/>
      <c r="H69" s="15"/>
      <c r="J69" s="2"/>
      <c r="K69" s="3"/>
      <c r="L69" s="3"/>
      <c r="N69" s="4"/>
      <c r="Q69" s="12">
        <f t="shared" ref="Q69:AC69" si="0">SUM(Q11:Q68)</f>
        <v>1246184.0600000003</v>
      </c>
      <c r="R69" s="12">
        <f t="shared" si="0"/>
        <v>0</v>
      </c>
      <c r="S69" s="12">
        <f t="shared" si="0"/>
        <v>34165.31</v>
      </c>
      <c r="T69" s="12">
        <f t="shared" si="0"/>
        <v>2542.9</v>
      </c>
      <c r="U69" s="12">
        <f t="shared" si="0"/>
        <v>26540.9</v>
      </c>
      <c r="V69" s="12">
        <f t="shared" si="0"/>
        <v>46520.630000000005</v>
      </c>
      <c r="W69" s="12">
        <f t="shared" si="0"/>
        <v>505615</v>
      </c>
      <c r="X69" s="12">
        <f t="shared" si="0"/>
        <v>272170.22000000003</v>
      </c>
      <c r="Y69" s="12">
        <f t="shared" si="0"/>
        <v>180773.93</v>
      </c>
      <c r="Z69" s="12">
        <f t="shared" si="0"/>
        <v>2100</v>
      </c>
      <c r="AA69" s="12">
        <f t="shared" si="0"/>
        <v>143156.17000000001</v>
      </c>
      <c r="AB69" s="12">
        <f t="shared" si="0"/>
        <v>30599</v>
      </c>
      <c r="AC69" s="12">
        <f t="shared" si="0"/>
        <v>2000</v>
      </c>
    </row>
    <row r="70" spans="1:29" s="28" customFormat="1" x14ac:dyDescent="0.3">
      <c r="G70" s="29"/>
      <c r="H70" s="30"/>
      <c r="J70" s="30"/>
      <c r="K70" s="31"/>
      <c r="L70" s="31"/>
      <c r="N70" s="32"/>
      <c r="P70" s="33"/>
    </row>
    <row r="71" spans="1:29" s="28" customFormat="1" x14ac:dyDescent="0.3">
      <c r="G71" s="29"/>
      <c r="H71" s="30"/>
      <c r="J71" s="30"/>
      <c r="K71" s="31"/>
      <c r="L71" s="31"/>
      <c r="N71" s="32"/>
      <c r="P71" s="33"/>
    </row>
    <row r="72" spans="1:29" s="28" customFormat="1" x14ac:dyDescent="0.3">
      <c r="A72" s="13" t="s">
        <v>39</v>
      </c>
      <c r="B72" s="14"/>
      <c r="C72" s="14"/>
      <c r="D72" s="14"/>
      <c r="E72" s="14"/>
      <c r="F72" s="14"/>
      <c r="G72" s="14"/>
      <c r="H72" s="15"/>
      <c r="J72" s="30"/>
      <c r="K72" s="31"/>
      <c r="L72" s="31"/>
      <c r="N72" s="32"/>
      <c r="P72" s="33"/>
    </row>
    <row r="73" spans="1:29" s="28" customFormat="1" x14ac:dyDescent="0.3">
      <c r="G73" s="29"/>
      <c r="H73" s="30"/>
      <c r="J73" s="30"/>
      <c r="K73" s="31"/>
      <c r="L73" s="31"/>
      <c r="N73" s="32"/>
      <c r="P73" s="33"/>
    </row>
    <row r="74" spans="1:29" s="28" customFormat="1" x14ac:dyDescent="0.3"/>
    <row r="75" spans="1:29" s="28" customFormat="1" x14ac:dyDescent="0.3"/>
    <row r="76" spans="1:29" s="28" customFormat="1" x14ac:dyDescent="0.3"/>
    <row r="77" spans="1:29" s="28" customFormat="1" x14ac:dyDescent="0.3"/>
    <row r="78" spans="1:29" s="28" customFormat="1" x14ac:dyDescent="0.3"/>
    <row r="79" spans="1:29" s="28" customFormat="1" x14ac:dyDescent="0.3"/>
    <row r="80" spans="1:29" s="28" customFormat="1" x14ac:dyDescent="0.3"/>
    <row r="81" s="28" customFormat="1" x14ac:dyDescent="0.3"/>
    <row r="82" s="28" customFormat="1" x14ac:dyDescent="0.3"/>
    <row r="83" s="28" customFormat="1" x14ac:dyDescent="0.3"/>
  </sheetData>
  <mergeCells count="3">
    <mergeCell ref="A7:Z7"/>
    <mergeCell ref="A69:H69"/>
    <mergeCell ref="A72:H7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</vt:lpstr>
      <vt:lpstr>'OF05'!Títulos_a_imprimir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2023-11-22T19:03:30Z</dcterms:modified>
</cp:coreProperties>
</file>