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C324AD1D-F70C-469E-BBEF-B35885E275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9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93" l="1"/>
  <c r="AB72" i="93"/>
  <c r="AA72" i="93"/>
  <c r="Z72" i="93"/>
  <c r="Y72" i="93"/>
  <c r="X72" i="93"/>
  <c r="W72" i="93"/>
  <c r="V72" i="93"/>
  <c r="U72" i="93"/>
  <c r="T72" i="93"/>
  <c r="S72" i="93"/>
  <c r="R72" i="93"/>
  <c r="Q72" i="93"/>
</calcChain>
</file>

<file path=xl/sharedStrings.xml><?xml version="1.0" encoding="utf-8"?>
<sst xmlns="http://schemas.openxmlformats.org/spreadsheetml/2006/main" count="875" uniqueCount="139">
  <si>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</si>
  <si>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</si>
  <si>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</si>
  <si>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</si>
  <si>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</si>
  <si>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</si>
  <si>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</si>
  <si>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</si>
  <si>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</si>
  <si>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R011</t>
  </si>
  <si>
    <t>OF09</t>
  </si>
  <si>
    <t>B00LS01</t>
  </si>
  <si>
    <t>TOTAL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</si>
  <si>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</si>
  <si>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</si>
  <si>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</si>
  <si>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</si>
  <si>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</si>
  <si>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</si>
  <si>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</si>
  <si>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</si>
  <si>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</si>
  <si>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</si>
  <si>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</si>
  <si>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</si>
  <si>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</si>
  <si>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</si>
  <si>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</si>
  <si>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</si>
  <si>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</si>
  <si>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</si>
  <si>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</si>
  <si>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</si>
  <si>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</si>
  <si>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</si>
  <si>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</si>
  <si>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</si>
  <si>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</si>
  <si>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</si>
  <si>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</si>
  <si>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</si>
  <si>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B09PC01</t>
  </si>
  <si>
    <t>SERVICIOS DE CONDUCCIÓN DE SEÑALES ANALÓGICAS Y DIGITALES</t>
  </si>
  <si>
    <t>MANTENIMIENTO Y CONSERVACIÓN DE BIENES INFORMÁTICOS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</si>
  <si>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</si>
  <si>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</si>
  <si>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</si>
  <si>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</si>
  <si>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</si>
  <si>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</si>
  <si>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</si>
  <si>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</si>
  <si>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31701</t>
  </si>
  <si>
    <t>LICITACION PUBLICA</t>
  </si>
  <si>
    <t>020</t>
  </si>
  <si>
    <t>ADJUDICACION DIRECTA POR MONTO</t>
  </si>
  <si>
    <t>021</t>
  </si>
  <si>
    <t>35301</t>
  </si>
  <si>
    <t>B16PC03</t>
  </si>
  <si>
    <t>105</t>
  </si>
  <si>
    <t>ADJUDICACION DIRECTA POR EXC A INV</t>
  </si>
  <si>
    <t>INE/110/2022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</si>
  <si>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</si>
  <si>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</si>
  <si>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</si>
  <si>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</si>
  <si>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</si>
  <si>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</si>
  <si>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33301</t>
  </si>
  <si>
    <t>SERVICIOS DE DESARROLLO DE APLICACIONES INFORMÁTICAS</t>
  </si>
  <si>
    <t>GOOGLE MAPS PATFORM (GMP) Y GOOGLE CLOUD PLATFORM (GCP)</t>
  </si>
  <si>
    <t>INE/ADQ-255/22</t>
  </si>
  <si>
    <t>PAGO POR SERVICIO DE  ENERGIA ELECTRICA</t>
  </si>
  <si>
    <t>31501</t>
  </si>
  <si>
    <t>SERVICIO DE TELEFONÍA CELULAR</t>
  </si>
  <si>
    <t>INE/072/2021</t>
  </si>
  <si>
    <t>L097610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</si>
  <si>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</si>
  <si>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</si>
  <si>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</si>
  <si>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</si>
  <si>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</si>
  <si>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</si>
  <si>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INE/103/2022</t>
  </si>
  <si>
    <t>INE/ADQ-262/22</t>
  </si>
  <si>
    <t>Programa Anual de Adquisiciones, Arrendamientos y Servicios del INE  2023(PAAASINE) Septiembre Oficinas Centrales</t>
  </si>
  <si>
    <t>B09PC08</t>
  </si>
  <si>
    <t>29901</t>
  </si>
  <si>
    <t>REFACCIONES Y ACCESORIOS MENORES OTROS BIENES MUEBLES</t>
  </si>
  <si>
    <t>29901001-0020</t>
  </si>
  <si>
    <t>EQUIPO DE ENERGIA ININTERRUMPIDA UPS - GASTO</t>
  </si>
  <si>
    <t>INE/019/2023</t>
  </si>
  <si>
    <t>PIEZA</t>
  </si>
  <si>
    <t>SERVICIO DE TELEFONIA CELULAR PARA OFICINAS CENTRALES Y LOS 32 VOCALES EJECUTIVOS LOC</t>
  </si>
  <si>
    <t xml:space="preserve"> TELEFONIA CELULAR PARA OFICINAS CENTRALES Y LOS 32 VOCALES EJECUTIVOS LOC</t>
  </si>
  <si>
    <t>SERVICIOS INTEGRALES DE TELECOMUNICACIONES</t>
  </si>
  <si>
    <t>SERVICIOS DE COMPUTO EN LA NUBE PARA PORTAL WEB DEL INSTITUTO</t>
  </si>
  <si>
    <t>INE/100/2022</t>
  </si>
  <si>
    <t>SERVICIO ADMINISTRADO PARA PROTECCION Y MITIGACION DE ATAQUES TIPO DOS Y DDOS</t>
  </si>
  <si>
    <t>G090110</t>
  </si>
  <si>
    <t>31902</t>
  </si>
  <si>
    <t>CONTRATACIÓN DE OTROS SERVICIOS DE TELECOMUNICACIONES</t>
  </si>
  <si>
    <t>SERVICIO DE DISTRIBUCIÓN DE STREAMING CONFORME A LOS REQUERIMIENTOS GENERALES DEL ANEXO ÚNICO DEL CONTRATO INE/001/2020 Y SU PRIMER Y SEGUNDO CONVENIO MODIFICATORIO. CORRESPONDIENTE AL MES DE AGOSTO DEL 2023.</t>
  </si>
  <si>
    <t>INE/001/2020 (SEGUNDO CONVENIO MODIFICATORIO)</t>
  </si>
  <si>
    <t>SERVICIO DE DISTRIBUCIÓN DE STREAMING BAJO DEMANDA CONFORME A LOS REQUERIMIENTOS GENERALES DEL ANEXO ÚNICO DEL CONTRATO INE/001/2020 Y SU PRIMER Y SEGUNDO CONVENIO MODIFICATORIO. CORRESPONDIENTE AL MES DE AGOSTO DEL 2023.</t>
  </si>
  <si>
    <t>31904</t>
  </si>
  <si>
    <t>SERVICIOS INTEGRALES DE INFRAESTRUCTURA DE CÓMPUTO</t>
  </si>
  <si>
    <t>SERVICIOS INTEGRALES DE LA INFRAESTRUCTURA DE COMPUTO PARA EL SISTEMA DE VOTO ELECTRONICO POR INTERNET PARA LAS MEXICANAS Y LOS MEXICANOS RESIDENTES EN EL EXTRAJERO</t>
  </si>
  <si>
    <t>INE/112/2022</t>
  </si>
  <si>
    <t>LICENCIAS PARA EL PERIODO DE VOTACION CORRESPONDIENTE AL VOTO POR INTERNET PARA LOS PEL 2022-2023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</si>
  <si>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</si>
  <si>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</si>
  <si>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</si>
  <si>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</si>
  <si>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</si>
  <si>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32701</t>
  </si>
  <si>
    <t>PATENTES, REGALÍAS Y OTROS</t>
  </si>
  <si>
    <t>POWER BI PRO SUB PER USR</t>
  </si>
  <si>
    <t>INE/114/2022</t>
  </si>
  <si>
    <t>L091910</t>
  </si>
  <si>
    <t>M365 APPS ENTERPRISE SUB PER USER</t>
  </si>
  <si>
    <t>CCAL BRIDGE O365 SUB PER USER</t>
  </si>
  <si>
    <t>O365 E1 SUB PER USER</t>
  </si>
  <si>
    <t>SERVICIO DE DIGITALIZACION IMPRESION Y FOTOCOPIADO EN OFICINAS CENTRALES Y CECYRD</t>
  </si>
  <si>
    <t>INE/127/2018 (CUARTO CONVENIO MODIFICATORIO)</t>
  </si>
  <si>
    <t>34701</t>
  </si>
  <si>
    <t>FLETES Y MANIOBRAS</t>
  </si>
  <si>
    <t>SERVICIO DE TRASLADO DE EQUIPO INFORMATICO</t>
  </si>
  <si>
    <t>SERVICIO DE INSTALACION DE CABLEADO ESTRUCTURADO DE JUNTAS EJECUTIVAS Y OFICINAS CENTRALES</t>
  </si>
  <si>
    <t>PARTIDA 1. SERVICIO DE INSTALACION DE NODOS CATEGORIA 6 DE FORMA PERIMETRAL CONFORME LAS CONDICIONES DEL INMUEBLE A INSTALAR SITIO JDE02-PUE</t>
  </si>
  <si>
    <t>PARTIDA 1. SERVICIO DE INSTALACION DE NODOS CATEGORIA 6 DE FORMA PERIMETRAL CONFORME LAS CONDICIONES DEL INMUEBLE A INSTALAR SITIO JDE07-GRO</t>
  </si>
  <si>
    <t>PARTIDA 1. SERVICIO DE INSTALACION DE NODOS CATEGORIA 6 DE FORMA PERIMETRAL CONFORME LAS CONDICIONES DEL INMUEBLE A INSTALAR SITIO JDE03-TAMPS</t>
  </si>
  <si>
    <t>PARTIDA 1. SERVICIO DE INSTALACION DE NODOS CATEGORIA 6 DE FORMA PERIMETRAL CONFORME LAS CONDICIONES DEL INMUEBLE A INSTALAR SITIO JDE03-TLAX</t>
  </si>
  <si>
    <t>SERVICIO DE MANTENIMIENTO PREVENTIVO CORRECTIVO Y SOPORTE TECNICO A LOS EQUIPOS DE ENERGIA ININTERRUMPIDA UPS SWITCH DE TRANSFERENCIA ESTATICO Y UNIDADES DE DISTRIBUCION DE POTENCIA PDU DE LA MARCA LIEBERT</t>
  </si>
  <si>
    <t>51501</t>
  </si>
  <si>
    <t>BIENES INFORMÁTICOS</t>
  </si>
  <si>
    <t>51501001-0165</t>
  </si>
  <si>
    <t>COMPUTADORA</t>
  </si>
  <si>
    <t>INE/020/2023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</si>
</sst>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3">
    <xf numFmtId="0" fontId="0" fillId="0" borderId="0"/>
    <xf numFmtId="0" fontId="84" fillId="0" borderId="0"/>
    <xf numFmtId="0" fontId="87" fillId="0" borderId="0"/>
    <xf numFmtId="43" fontId="86" fillId="0" borderId="0" applyNumberFormat="0" applyFill="0" applyBorder="0" applyAlignment="0" applyProtection="0"/>
    <xf numFmtId="0" fontId="83" fillId="0" borderId="0"/>
    <xf numFmtId="0" fontId="82" fillId="0" borderId="0"/>
    <xf numFmtId="0" fontId="81" fillId="0" borderId="0"/>
    <xf numFmtId="0" fontId="86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164" fontId="92" fillId="0" borderId="0" applyAlignment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92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0" fontId="61" fillId="0" borderId="0"/>
    <xf numFmtId="0" fontId="61" fillId="0" borderId="0"/>
    <xf numFmtId="0" fontId="87" fillId="0" borderId="0"/>
    <xf numFmtId="43" fontId="86" fillId="0" borderId="0" applyNumberFormat="0" applyFill="0" applyBorder="0" applyAlignment="0" applyProtection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94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5" fillId="0" borderId="0"/>
    <xf numFmtId="44" fontId="23" fillId="0" borderId="0" applyFont="0" applyFill="0" applyBorder="0" applyAlignment="0" applyProtection="0"/>
    <xf numFmtId="0" fontId="96" fillId="0" borderId="0"/>
    <xf numFmtId="0" fontId="22" fillId="0" borderId="0"/>
    <xf numFmtId="44" fontId="96" fillId="0" borderId="0" applyFont="0" applyFill="0" applyBorder="0" applyAlignment="0" applyProtection="0"/>
    <xf numFmtId="0" fontId="21" fillId="0" borderId="0"/>
    <xf numFmtId="0" fontId="21" fillId="0" borderId="0"/>
    <xf numFmtId="0" fontId="95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8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5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3" fillId="0" borderId="0" xfId="7" applyFont="1"/>
    <xf numFmtId="0" fontId="93" fillId="0" borderId="0" xfId="7" applyFont="1" applyAlignment="1">
      <alignment horizontal="left" wrapText="1"/>
    </xf>
    <xf numFmtId="0" fontId="93" fillId="0" borderId="0" xfId="7" applyFont="1" applyAlignment="1">
      <alignment horizontal="center"/>
    </xf>
    <xf numFmtId="0" fontId="93" fillId="0" borderId="0" xfId="7" applyFont="1" applyAlignment="1">
      <alignment horizontal="right"/>
    </xf>
    <xf numFmtId="1" fontId="91" fillId="0" borderId="1" xfId="2" applyNumberFormat="1" applyFont="1" applyBorder="1" applyAlignment="1">
      <alignment horizontal="left" vertical="center" wrapText="1"/>
    </xf>
    <xf numFmtId="1" fontId="91" fillId="0" borderId="1" xfId="2" applyNumberFormat="1" applyFont="1" applyBorder="1" applyAlignment="1">
      <alignment horizontal="center" vertical="center" wrapText="1"/>
    </xf>
    <xf numFmtId="3" fontId="91" fillId="0" borderId="1" xfId="2" applyNumberFormat="1" applyFont="1" applyBorder="1" applyAlignment="1">
      <alignment horizontal="right" vertical="center" wrapText="1"/>
    </xf>
    <xf numFmtId="0" fontId="85" fillId="2" borderId="1" xfId="2" applyFont="1" applyFill="1" applyBorder="1" applyAlignment="1">
      <alignment horizontal="center" vertical="center" wrapText="1"/>
    </xf>
    <xf numFmtId="1" fontId="85" fillId="2" borderId="1" xfId="2" applyNumberFormat="1" applyFont="1" applyFill="1" applyBorder="1" applyAlignment="1">
      <alignment horizontal="center" vertical="center" wrapText="1"/>
    </xf>
    <xf numFmtId="1" fontId="85" fillId="2" borderId="1" xfId="2" applyNumberFormat="1" applyFont="1" applyFill="1" applyBorder="1" applyAlignment="1">
      <alignment horizontal="left" vertical="center" wrapText="1"/>
    </xf>
    <xf numFmtId="3" fontId="85" fillId="2" borderId="1" xfId="2" applyNumberFormat="1" applyFont="1" applyFill="1" applyBorder="1" applyAlignment="1">
      <alignment horizontal="center" vertical="center" wrapText="1"/>
    </xf>
    <xf numFmtId="3" fontId="85" fillId="2" borderId="1" xfId="3" applyNumberFormat="1" applyFont="1" applyFill="1" applyBorder="1" applyAlignment="1">
      <alignment horizontal="center" vertical="center" wrapText="1"/>
    </xf>
    <xf numFmtId="1" fontId="85" fillId="2" borderId="2" xfId="2" applyNumberFormat="1" applyFont="1" applyFill="1" applyBorder="1" applyAlignment="1">
      <alignment horizontal="center" vertical="center" wrapText="1"/>
    </xf>
    <xf numFmtId="1" fontId="85" fillId="2" borderId="3" xfId="2" applyNumberFormat="1" applyFont="1" applyFill="1" applyBorder="1" applyAlignment="1">
      <alignment horizontal="center" vertical="center" wrapText="1"/>
    </xf>
    <xf numFmtId="1" fontId="85" fillId="2" borderId="4" xfId="2" applyNumberFormat="1" applyFont="1" applyFill="1" applyBorder="1" applyAlignment="1">
      <alignment horizontal="center" vertical="center" wrapText="1"/>
    </xf>
    <xf numFmtId="0" fontId="1" fillId="0" borderId="0" xfId="231"/>
    <xf numFmtId="3" fontId="89" fillId="0" borderId="0" xfId="232" applyNumberFormat="1" applyFont="1" applyAlignment="1">
      <alignment horizontal="right" vertical="center"/>
    </xf>
    <xf numFmtId="0" fontId="97" fillId="0" borderId="0" xfId="232" applyFont="1" applyAlignment="1">
      <alignment horizontal="center"/>
    </xf>
    <xf numFmtId="0" fontId="97" fillId="0" borderId="0" xfId="232" applyFont="1" applyAlignment="1">
      <alignment horizontal="center"/>
    </xf>
    <xf numFmtId="0" fontId="1" fillId="0" borderId="0" xfId="232" applyAlignment="1">
      <alignment horizontal="center" vertical="center" wrapText="1"/>
    </xf>
    <xf numFmtId="0" fontId="88" fillId="0" borderId="2" xfId="232" applyFont="1" applyBorder="1" applyAlignment="1">
      <alignment horizontal="center" vertical="center" wrapText="1"/>
    </xf>
    <xf numFmtId="0" fontId="90" fillId="0" borderId="1" xfId="232" quotePrefix="1" applyFont="1" applyBorder="1" applyAlignment="1">
      <alignment horizontal="center" vertical="center" wrapText="1"/>
    </xf>
    <xf numFmtId="0" fontId="90" fillId="0" borderId="1" xfId="232" applyFont="1" applyBorder="1" applyAlignment="1">
      <alignment horizontal="center" vertical="center" wrapText="1"/>
    </xf>
    <xf numFmtId="4" fontId="90" fillId="0" borderId="1" xfId="232" applyNumberFormat="1" applyFont="1" applyBorder="1" applyAlignment="1">
      <alignment horizontal="left" vertical="center" wrapText="1"/>
    </xf>
    <xf numFmtId="1" fontId="90" fillId="0" borderId="1" xfId="232" applyNumberFormat="1" applyFont="1" applyBorder="1" applyAlignment="1">
      <alignment vertical="center" wrapText="1"/>
    </xf>
    <xf numFmtId="3" fontId="90" fillId="0" borderId="1" xfId="232" applyNumberFormat="1" applyFont="1" applyBorder="1" applyAlignment="1">
      <alignment vertical="center" wrapText="1"/>
    </xf>
    <xf numFmtId="0" fontId="91" fillId="0" borderId="0" xfId="232" applyFont="1" applyAlignment="1">
      <alignment horizontal="center" vertical="center" wrapText="1"/>
    </xf>
    <xf numFmtId="0" fontId="1" fillId="0" borderId="0" xfId="232"/>
    <xf numFmtId="1" fontId="1" fillId="0" borderId="0" xfId="232" applyNumberFormat="1" applyAlignment="1">
      <alignment horizontal="center"/>
    </xf>
    <xf numFmtId="0" fontId="1" fillId="0" borderId="0" xfId="232" applyAlignment="1">
      <alignment horizontal="left" wrapText="1"/>
    </xf>
    <xf numFmtId="0" fontId="1" fillId="0" borderId="0" xfId="232" applyAlignment="1">
      <alignment horizontal="center"/>
    </xf>
    <xf numFmtId="0" fontId="1" fillId="0" borderId="0" xfId="232" applyAlignment="1">
      <alignment horizontal="right"/>
    </xf>
    <xf numFmtId="0" fontId="1" fillId="0" borderId="0" xfId="232" applyAlignment="1">
      <alignment horizontal="left"/>
    </xf>
  </cellXfs>
  <cellStyles count="233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26" xfId="200" xr:uid="{904F5887-DA0B-40E2-AB0D-50BFF4E395C0}"/>
    <cellStyle name="Moneda 2 27" xfId="204" xr:uid="{7BC3E75F-C70A-45F5-8080-6DBD1BA21FA4}"/>
    <cellStyle name="Moneda 2 28" xfId="207" xr:uid="{1059A99A-14D4-4EA5-A08D-75E61593C5FE}"/>
    <cellStyle name="Moneda 2 29" xfId="210" xr:uid="{73B5698E-C1A5-4146-B085-1DDCA5A15D4D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9" xr:uid="{BCDC22A6-D425-4B32-8654-92EAF3184E7B}"/>
    <cellStyle name="Normal 2 2 2 11" xfId="212" xr:uid="{7CF62034-F095-4811-9E38-0241C20DBF8B}"/>
    <cellStyle name="Normal 2 2 2 12" xfId="214" xr:uid="{B5D7B693-4A55-40F8-94E1-CA717CEB5C41}"/>
    <cellStyle name="Normal 2 2 2 13" xfId="216" xr:uid="{BE3FB207-3B76-427C-BEAD-A608B2A8B428}"/>
    <cellStyle name="Normal 2 2 2 14" xfId="218" xr:uid="{DB2E4485-04B5-4A71-A42A-4D906043721B}"/>
    <cellStyle name="Normal 2 2 2 15" xfId="220" xr:uid="{87EEB4A7-C201-4A5B-ACEE-951E3EFD2B0A}"/>
    <cellStyle name="Normal 2 2 2 16" xfId="222" xr:uid="{33A53480-8539-4A10-AC26-39DC5CAC9C65}"/>
    <cellStyle name="Normal 2 2 2 17" xfId="224" xr:uid="{0FD70E9C-B0E0-44F5-84D7-BA59A0009829}"/>
    <cellStyle name="Normal 2 2 2 18" xfId="226" xr:uid="{BEB72F6E-8A78-4FE0-86CC-122FBD938987}"/>
    <cellStyle name="Normal 2 2 2 19" xfId="228" xr:uid="{C8D6C73D-3FED-4111-9E0A-3840E05814F5}"/>
    <cellStyle name="Normal 2 2 2 2" xfId="9" xr:uid="{00000000-0005-0000-0000-00002D000000}"/>
    <cellStyle name="Normal 2 2 2 20" xfId="230" xr:uid="{CBF883B8-42BE-4CFC-A543-7EEA2B598C6B}"/>
    <cellStyle name="Normal 2 2 2 21" xfId="232" xr:uid="{EB123821-B8F6-4280-92CB-0D7B7B5CFA54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 7" xfId="199" xr:uid="{EFE7E2C1-83BD-46E3-8352-B8963C417346}"/>
    <cellStyle name="Normal 2 2 2 8" xfId="202" xr:uid="{551D1272-C0AB-42A4-AAD6-805FE5AF8DFD}"/>
    <cellStyle name="Normal 2 2 2 9" xfId="206" xr:uid="{65C723B8-4BA6-4324-B1FD-0C9C1EED6F18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65" xfId="203" xr:uid="{058F37A3-1007-4E3E-865A-C1A7D377BC3A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7" xr:uid="{A53743D2-F0E7-4654-8BBE-477A5F8F5D33}"/>
    <cellStyle name="Normal 5 2 11" xfId="219" xr:uid="{03EA7C03-0AA8-4E9A-B207-6AD5569AE20A}"/>
    <cellStyle name="Normal 5 2 12" xfId="221" xr:uid="{8C91E0A0-BBBE-4ED2-94E1-24AB4AFB40DF}"/>
    <cellStyle name="Normal 5 2 13" xfId="223" xr:uid="{ACCCAA15-9AE1-4CED-BE7B-3EBBE39EE53B}"/>
    <cellStyle name="Normal 5 2 14" xfId="225" xr:uid="{43088BF6-FAE8-41C7-BA61-67AF3D4D395C}"/>
    <cellStyle name="Normal 5 2 15" xfId="227" xr:uid="{F2B8BCD0-ABB6-41B2-BC38-EEC64B50C265}"/>
    <cellStyle name="Normal 5 2 16" xfId="229" xr:uid="{D2C0287E-B7F4-4FD3-88E5-AA362209BD9F}"/>
    <cellStyle name="Normal 5 2 17" xfId="231" xr:uid="{955AFEA9-0E3F-4196-9152-7BABCC4AA4FA}"/>
    <cellStyle name="Normal 5 2 2" xfId="195" xr:uid="{D0B87F14-52C6-44EA-84E6-06F4C00F1D9F}"/>
    <cellStyle name="Normal 5 2 3" xfId="198" xr:uid="{7D1C4E0B-7A94-4902-965F-79BFADA44EE0}"/>
    <cellStyle name="Normal 5 2 4" xfId="201" xr:uid="{BEF85999-28B4-43C2-AE05-FBD73F7AF3F1}"/>
    <cellStyle name="Normal 5 2 5" xfId="205" xr:uid="{095426B8-341A-4178-8C8D-8E063A7551BA}"/>
    <cellStyle name="Normal 5 2 6" xfId="208" xr:uid="{AD019B91-0308-4C4C-BADF-188880CE4570}"/>
    <cellStyle name="Normal 5 2 7" xfId="211" xr:uid="{FDA80E79-0785-432A-95F1-5C794A557DBC}"/>
    <cellStyle name="Normal 5 2 8" xfId="213" xr:uid="{A7645042-952E-409A-88AB-0E05A75D8C57}"/>
    <cellStyle name="Normal 5 2 9" xfId="215" xr:uid="{4091B12D-0759-409C-81D0-AA702FB5190F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DD1A846-51D7-4397-84C7-1CECFF349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54FC8-0341-4AB7-921C-B415317781E4}">
  <sheetPr codeName="Hoja11"/>
  <dimension ref="A1:AC86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85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14</v>
      </c>
      <c r="B10" s="8" t="s">
        <v>15</v>
      </c>
      <c r="C10" s="8" t="s">
        <v>16</v>
      </c>
      <c r="D10" s="8" t="s">
        <v>4</v>
      </c>
      <c r="E10" s="8" t="s">
        <v>17</v>
      </c>
      <c r="F10" s="8" t="s">
        <v>18</v>
      </c>
      <c r="G10" s="9" t="s">
        <v>19</v>
      </c>
      <c r="H10" s="10" t="s">
        <v>20</v>
      </c>
      <c r="I10" s="9" t="s">
        <v>5</v>
      </c>
      <c r="J10" s="9" t="s">
        <v>21</v>
      </c>
      <c r="K10" s="9" t="s">
        <v>22</v>
      </c>
      <c r="L10" s="9" t="s">
        <v>23</v>
      </c>
      <c r="M10" s="9" t="s">
        <v>24</v>
      </c>
      <c r="N10" s="11" t="s">
        <v>25</v>
      </c>
      <c r="O10" s="9" t="s">
        <v>26</v>
      </c>
      <c r="P10" s="11" t="s">
        <v>27</v>
      </c>
      <c r="Q10" s="12" t="s">
        <v>28</v>
      </c>
      <c r="R10" s="12" t="s">
        <v>29</v>
      </c>
      <c r="S10" s="12" t="s">
        <v>30</v>
      </c>
      <c r="T10" s="12" t="s">
        <v>31</v>
      </c>
      <c r="U10" s="12" t="s">
        <v>32</v>
      </c>
      <c r="V10" s="12" t="s">
        <v>33</v>
      </c>
      <c r="W10" s="12" t="s">
        <v>34</v>
      </c>
      <c r="X10" s="12" t="s">
        <v>35</v>
      </c>
      <c r="Y10" s="12" t="s">
        <v>36</v>
      </c>
      <c r="Z10" s="12" t="s">
        <v>37</v>
      </c>
      <c r="AA10" s="12" t="s">
        <v>38</v>
      </c>
      <c r="AB10" s="12" t="s">
        <v>39</v>
      </c>
      <c r="AC10" s="12" t="s">
        <v>40</v>
      </c>
    </row>
    <row r="11" spans="1:29" s="27" customFormat="1" ht="38.25" x14ac:dyDescent="0.2">
      <c r="A11" s="21" t="s">
        <v>6</v>
      </c>
      <c r="B11" s="21" t="s">
        <v>10</v>
      </c>
      <c r="C11" s="22" t="s">
        <v>0</v>
      </c>
      <c r="D11" s="23" t="s">
        <v>9</v>
      </c>
      <c r="E11" s="22" t="s">
        <v>56</v>
      </c>
      <c r="F11" s="23" t="s">
        <v>86</v>
      </c>
      <c r="G11" s="5" t="s">
        <v>87</v>
      </c>
      <c r="H11" s="24" t="s">
        <v>88</v>
      </c>
      <c r="I11" s="5" t="s">
        <v>89</v>
      </c>
      <c r="J11" s="25" t="s">
        <v>90</v>
      </c>
      <c r="K11" s="26" t="s">
        <v>91</v>
      </c>
      <c r="L11" s="6" t="s">
        <v>13</v>
      </c>
      <c r="M11" s="7" t="s">
        <v>92</v>
      </c>
      <c r="N11" s="26">
        <v>2</v>
      </c>
      <c r="O11" s="26">
        <v>2143.6799999999998</v>
      </c>
      <c r="P11" s="26" t="s">
        <v>62</v>
      </c>
      <c r="Q11" s="26">
        <v>4287.3599999999997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4287.3599999999997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6</v>
      </c>
      <c r="B12" s="21" t="s">
        <v>10</v>
      </c>
      <c r="C12" s="22" t="s">
        <v>0</v>
      </c>
      <c r="D12" s="23" t="s">
        <v>9</v>
      </c>
      <c r="E12" s="22" t="s">
        <v>56</v>
      </c>
      <c r="F12" s="23" t="s">
        <v>86</v>
      </c>
      <c r="G12" s="5" t="s">
        <v>87</v>
      </c>
      <c r="H12" s="24" t="s">
        <v>88</v>
      </c>
      <c r="I12" s="5" t="s">
        <v>89</v>
      </c>
      <c r="J12" s="25" t="s">
        <v>90</v>
      </c>
      <c r="K12" s="26" t="s">
        <v>91</v>
      </c>
      <c r="L12" s="6" t="s">
        <v>13</v>
      </c>
      <c r="M12" s="7" t="s">
        <v>92</v>
      </c>
      <c r="N12" s="26">
        <v>51</v>
      </c>
      <c r="O12" s="26">
        <v>2143.6799999999998</v>
      </c>
      <c r="P12" s="26" t="s">
        <v>62</v>
      </c>
      <c r="Q12" s="26">
        <v>109327.67999999999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109327.67999999999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6</v>
      </c>
      <c r="B13" s="21" t="s">
        <v>10</v>
      </c>
      <c r="C13" s="22" t="s">
        <v>0</v>
      </c>
      <c r="D13" s="23" t="s">
        <v>9</v>
      </c>
      <c r="E13" s="22" t="s">
        <v>56</v>
      </c>
      <c r="F13" s="23" t="s">
        <v>86</v>
      </c>
      <c r="G13" s="5" t="s">
        <v>87</v>
      </c>
      <c r="H13" s="24" t="s">
        <v>88</v>
      </c>
      <c r="I13" s="5" t="s">
        <v>89</v>
      </c>
      <c r="J13" s="25" t="s">
        <v>90</v>
      </c>
      <c r="K13" s="26" t="s">
        <v>91</v>
      </c>
      <c r="L13" s="6" t="s">
        <v>13</v>
      </c>
      <c r="M13" s="7" t="s">
        <v>92</v>
      </c>
      <c r="N13" s="26">
        <v>54</v>
      </c>
      <c r="O13" s="26">
        <v>2143.6799999999998</v>
      </c>
      <c r="P13" s="26" t="s">
        <v>62</v>
      </c>
      <c r="Q13" s="26">
        <v>115758.72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115758.72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6</v>
      </c>
      <c r="B14" s="21" t="s">
        <v>10</v>
      </c>
      <c r="C14" s="22" t="s">
        <v>0</v>
      </c>
      <c r="D14" s="23" t="s">
        <v>9</v>
      </c>
      <c r="E14" s="22" t="s">
        <v>56</v>
      </c>
      <c r="F14" s="23" t="s">
        <v>86</v>
      </c>
      <c r="G14" s="5" t="s">
        <v>87</v>
      </c>
      <c r="H14" s="24" t="s">
        <v>88</v>
      </c>
      <c r="I14" s="5" t="s">
        <v>89</v>
      </c>
      <c r="J14" s="25" t="s">
        <v>90</v>
      </c>
      <c r="K14" s="26" t="s">
        <v>91</v>
      </c>
      <c r="L14" s="6" t="s">
        <v>13</v>
      </c>
      <c r="M14" s="7" t="s">
        <v>92</v>
      </c>
      <c r="N14" s="26">
        <v>10</v>
      </c>
      <c r="O14" s="26">
        <v>2143.6799999999998</v>
      </c>
      <c r="P14" s="26" t="s">
        <v>62</v>
      </c>
      <c r="Q14" s="26">
        <v>21436.799999999999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21436.799999999999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6</v>
      </c>
      <c r="B15" s="21" t="s">
        <v>10</v>
      </c>
      <c r="C15" s="22" t="s">
        <v>0</v>
      </c>
      <c r="D15" s="23" t="s">
        <v>9</v>
      </c>
      <c r="E15" s="22" t="s">
        <v>56</v>
      </c>
      <c r="F15" s="23" t="s">
        <v>86</v>
      </c>
      <c r="G15" s="5" t="s">
        <v>87</v>
      </c>
      <c r="H15" s="24" t="s">
        <v>88</v>
      </c>
      <c r="I15" s="5" t="s">
        <v>89</v>
      </c>
      <c r="J15" s="25" t="s">
        <v>90</v>
      </c>
      <c r="K15" s="26" t="s">
        <v>91</v>
      </c>
      <c r="L15" s="6" t="s">
        <v>13</v>
      </c>
      <c r="M15" s="7" t="s">
        <v>92</v>
      </c>
      <c r="N15" s="26">
        <v>15</v>
      </c>
      <c r="O15" s="26">
        <v>2143.6799999999998</v>
      </c>
      <c r="P15" s="26" t="s">
        <v>62</v>
      </c>
      <c r="Q15" s="26">
        <v>32155.200000000001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32155.200000000001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6</v>
      </c>
      <c r="B16" s="21" t="s">
        <v>10</v>
      </c>
      <c r="C16" s="22" t="s">
        <v>0</v>
      </c>
      <c r="D16" s="23" t="s">
        <v>9</v>
      </c>
      <c r="E16" s="22" t="s">
        <v>45</v>
      </c>
      <c r="F16" s="23" t="s">
        <v>46</v>
      </c>
      <c r="G16" s="5" t="s">
        <v>47</v>
      </c>
      <c r="H16" s="24" t="s">
        <v>48</v>
      </c>
      <c r="I16" s="5" t="s">
        <v>49</v>
      </c>
      <c r="J16" s="25" t="s">
        <v>72</v>
      </c>
      <c r="K16" s="26" t="s">
        <v>50</v>
      </c>
      <c r="L16" s="6" t="s">
        <v>13</v>
      </c>
      <c r="M16" s="7" t="s">
        <v>7</v>
      </c>
      <c r="N16" s="26">
        <v>1</v>
      </c>
      <c r="O16" s="26">
        <v>146392</v>
      </c>
      <c r="P16" s="26" t="s">
        <v>51</v>
      </c>
      <c r="Q16" s="26">
        <v>146392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146392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6</v>
      </c>
      <c r="B17" s="21" t="s">
        <v>10</v>
      </c>
      <c r="C17" s="22" t="s">
        <v>0</v>
      </c>
      <c r="D17" s="23" t="s">
        <v>9</v>
      </c>
      <c r="E17" s="22" t="s">
        <v>45</v>
      </c>
      <c r="F17" s="23" t="s">
        <v>46</v>
      </c>
      <c r="G17" s="5" t="s">
        <v>73</v>
      </c>
      <c r="H17" s="24" t="s">
        <v>74</v>
      </c>
      <c r="I17" s="5" t="s">
        <v>49</v>
      </c>
      <c r="J17" s="25" t="s">
        <v>93</v>
      </c>
      <c r="K17" s="26" t="s">
        <v>75</v>
      </c>
      <c r="L17" s="6" t="s">
        <v>8</v>
      </c>
      <c r="M17" s="7" t="s">
        <v>7</v>
      </c>
      <c r="N17" s="26">
        <v>1</v>
      </c>
      <c r="O17" s="26">
        <v>31101</v>
      </c>
      <c r="P17" s="26" t="s">
        <v>53</v>
      </c>
      <c r="Q17" s="26">
        <v>31101</v>
      </c>
      <c r="R17" s="26">
        <v>0</v>
      </c>
      <c r="S17" s="26">
        <v>0</v>
      </c>
      <c r="T17" s="26">
        <v>0</v>
      </c>
      <c r="U17" s="26">
        <v>31101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38.25" x14ac:dyDescent="0.2">
      <c r="A18" s="21" t="s">
        <v>6</v>
      </c>
      <c r="B18" s="21" t="s">
        <v>10</v>
      </c>
      <c r="C18" s="22" t="s">
        <v>0</v>
      </c>
      <c r="D18" s="23" t="s">
        <v>9</v>
      </c>
      <c r="E18" s="22" t="s">
        <v>45</v>
      </c>
      <c r="F18" s="23" t="s">
        <v>46</v>
      </c>
      <c r="G18" s="5" t="s">
        <v>73</v>
      </c>
      <c r="H18" s="24" t="s">
        <v>74</v>
      </c>
      <c r="I18" s="5" t="s">
        <v>49</v>
      </c>
      <c r="J18" s="25" t="s">
        <v>93</v>
      </c>
      <c r="K18" s="26" t="s">
        <v>75</v>
      </c>
      <c r="L18" s="6" t="s">
        <v>8</v>
      </c>
      <c r="M18" s="7" t="s">
        <v>7</v>
      </c>
      <c r="N18" s="26">
        <v>1</v>
      </c>
      <c r="O18" s="26">
        <v>53622.41</v>
      </c>
      <c r="P18" s="26" t="s">
        <v>53</v>
      </c>
      <c r="Q18" s="26">
        <v>53622.41</v>
      </c>
      <c r="R18" s="26">
        <v>0</v>
      </c>
      <c r="S18" s="26">
        <v>53622.41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38.25" x14ac:dyDescent="0.2">
      <c r="A19" s="21" t="s">
        <v>6</v>
      </c>
      <c r="B19" s="21" t="s">
        <v>10</v>
      </c>
      <c r="C19" s="22" t="s">
        <v>0</v>
      </c>
      <c r="D19" s="23" t="s">
        <v>9</v>
      </c>
      <c r="E19" s="22" t="s">
        <v>45</v>
      </c>
      <c r="F19" s="23" t="s">
        <v>46</v>
      </c>
      <c r="G19" s="5" t="s">
        <v>73</v>
      </c>
      <c r="H19" s="24" t="s">
        <v>74</v>
      </c>
      <c r="I19" s="5" t="s">
        <v>49</v>
      </c>
      <c r="J19" s="25" t="s">
        <v>94</v>
      </c>
      <c r="K19" s="26" t="s">
        <v>75</v>
      </c>
      <c r="L19" s="6" t="s">
        <v>8</v>
      </c>
      <c r="M19" s="7" t="s">
        <v>7</v>
      </c>
      <c r="N19" s="26">
        <v>1</v>
      </c>
      <c r="O19" s="26">
        <v>31101</v>
      </c>
      <c r="P19" s="26" t="s">
        <v>53</v>
      </c>
      <c r="Q19" s="26">
        <v>31101</v>
      </c>
      <c r="R19" s="26">
        <v>0</v>
      </c>
      <c r="S19" s="26">
        <v>0</v>
      </c>
      <c r="T19" s="26">
        <v>0</v>
      </c>
      <c r="U19" s="26">
        <v>0</v>
      </c>
      <c r="V19" s="26">
        <v>31101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38.25" x14ac:dyDescent="0.2">
      <c r="A20" s="21" t="s">
        <v>6</v>
      </c>
      <c r="B20" s="21" t="s">
        <v>10</v>
      </c>
      <c r="C20" s="22" t="s">
        <v>0</v>
      </c>
      <c r="D20" s="23" t="s">
        <v>9</v>
      </c>
      <c r="E20" s="22" t="s">
        <v>45</v>
      </c>
      <c r="F20" s="23" t="s">
        <v>46</v>
      </c>
      <c r="G20" s="5" t="s">
        <v>73</v>
      </c>
      <c r="H20" s="24" t="s">
        <v>74</v>
      </c>
      <c r="I20" s="5" t="s">
        <v>49</v>
      </c>
      <c r="J20" s="25" t="s">
        <v>93</v>
      </c>
      <c r="K20" s="26" t="s">
        <v>75</v>
      </c>
      <c r="L20" s="6" t="s">
        <v>8</v>
      </c>
      <c r="M20" s="7" t="s">
        <v>7</v>
      </c>
      <c r="N20" s="26">
        <v>1</v>
      </c>
      <c r="O20" s="26">
        <v>26811.21</v>
      </c>
      <c r="P20" s="26" t="s">
        <v>53</v>
      </c>
      <c r="Q20" s="26">
        <v>26811.21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26811.21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38.25" x14ac:dyDescent="0.2">
      <c r="A21" s="21" t="s">
        <v>6</v>
      </c>
      <c r="B21" s="21" t="s">
        <v>10</v>
      </c>
      <c r="C21" s="22" t="s">
        <v>0</v>
      </c>
      <c r="D21" s="23" t="s">
        <v>9</v>
      </c>
      <c r="E21" s="22" t="s">
        <v>45</v>
      </c>
      <c r="F21" s="23" t="s">
        <v>46</v>
      </c>
      <c r="G21" s="5" t="s">
        <v>73</v>
      </c>
      <c r="H21" s="24" t="s">
        <v>74</v>
      </c>
      <c r="I21" s="5" t="s">
        <v>49</v>
      </c>
      <c r="J21" s="25" t="s">
        <v>93</v>
      </c>
      <c r="K21" s="26" t="s">
        <v>75</v>
      </c>
      <c r="L21" s="6" t="s">
        <v>8</v>
      </c>
      <c r="M21" s="7" t="s">
        <v>7</v>
      </c>
      <c r="N21" s="26">
        <v>1</v>
      </c>
      <c r="O21" s="26">
        <v>31101</v>
      </c>
      <c r="P21" s="26" t="s">
        <v>53</v>
      </c>
      <c r="Q21" s="26">
        <v>31101</v>
      </c>
      <c r="R21" s="26">
        <v>0</v>
      </c>
      <c r="S21" s="26">
        <v>0</v>
      </c>
      <c r="T21" s="26">
        <v>31101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38.25" x14ac:dyDescent="0.2">
      <c r="A22" s="21" t="s">
        <v>6</v>
      </c>
      <c r="B22" s="21" t="s">
        <v>10</v>
      </c>
      <c r="C22" s="22" t="s">
        <v>0</v>
      </c>
      <c r="D22" s="23" t="s">
        <v>9</v>
      </c>
      <c r="E22" s="22" t="s">
        <v>45</v>
      </c>
      <c r="F22" s="23" t="s">
        <v>46</v>
      </c>
      <c r="G22" s="5" t="s">
        <v>73</v>
      </c>
      <c r="H22" s="24" t="s">
        <v>74</v>
      </c>
      <c r="I22" s="5" t="s">
        <v>49</v>
      </c>
      <c r="J22" s="25" t="s">
        <v>93</v>
      </c>
      <c r="K22" s="26" t="s">
        <v>75</v>
      </c>
      <c r="L22" s="6" t="s">
        <v>8</v>
      </c>
      <c r="M22" s="7" t="s">
        <v>7</v>
      </c>
      <c r="N22" s="26">
        <v>1</v>
      </c>
      <c r="O22" s="26">
        <v>31101</v>
      </c>
      <c r="P22" s="26" t="s">
        <v>53</v>
      </c>
      <c r="Q22" s="26">
        <v>31101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31101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6</v>
      </c>
      <c r="B23" s="21" t="s">
        <v>10</v>
      </c>
      <c r="C23" s="22" t="s">
        <v>0</v>
      </c>
      <c r="D23" s="23" t="s">
        <v>9</v>
      </c>
      <c r="E23" s="22" t="s">
        <v>56</v>
      </c>
      <c r="F23" s="23" t="s">
        <v>41</v>
      </c>
      <c r="G23" s="5" t="s">
        <v>52</v>
      </c>
      <c r="H23" s="24" t="s">
        <v>42</v>
      </c>
      <c r="I23" s="5" t="s">
        <v>49</v>
      </c>
      <c r="J23" s="25" t="s">
        <v>95</v>
      </c>
      <c r="K23" s="26" t="s">
        <v>61</v>
      </c>
      <c r="L23" s="6" t="s">
        <v>8</v>
      </c>
      <c r="M23" s="7" t="s">
        <v>7</v>
      </c>
      <c r="N23" s="26">
        <v>1</v>
      </c>
      <c r="O23" s="26">
        <v>0.48</v>
      </c>
      <c r="P23" s="26" t="s">
        <v>62</v>
      </c>
      <c r="Q23" s="26">
        <v>0.48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0.48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6</v>
      </c>
      <c r="B24" s="21" t="s">
        <v>10</v>
      </c>
      <c r="C24" s="22" t="s">
        <v>0</v>
      </c>
      <c r="D24" s="23" t="s">
        <v>9</v>
      </c>
      <c r="E24" s="22" t="s">
        <v>56</v>
      </c>
      <c r="F24" s="23" t="s">
        <v>41</v>
      </c>
      <c r="G24" s="5" t="s">
        <v>52</v>
      </c>
      <c r="H24" s="24" t="s">
        <v>42</v>
      </c>
      <c r="I24" s="5" t="s">
        <v>49</v>
      </c>
      <c r="J24" s="25" t="s">
        <v>96</v>
      </c>
      <c r="K24" s="26" t="s">
        <v>97</v>
      </c>
      <c r="L24" s="6" t="s">
        <v>8</v>
      </c>
      <c r="M24" s="7" t="s">
        <v>7</v>
      </c>
      <c r="N24" s="26">
        <v>1</v>
      </c>
      <c r="O24" s="26">
        <v>12531.77</v>
      </c>
      <c r="P24" s="26" t="s">
        <v>53</v>
      </c>
      <c r="Q24" s="26">
        <v>12531.77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12531.77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6</v>
      </c>
      <c r="B25" s="21" t="s">
        <v>10</v>
      </c>
      <c r="C25" s="22" t="s">
        <v>0</v>
      </c>
      <c r="D25" s="23" t="s">
        <v>9</v>
      </c>
      <c r="E25" s="22" t="s">
        <v>59</v>
      </c>
      <c r="F25" s="23" t="s">
        <v>41</v>
      </c>
      <c r="G25" s="5" t="s">
        <v>52</v>
      </c>
      <c r="H25" s="24" t="s">
        <v>42</v>
      </c>
      <c r="I25" s="5" t="s">
        <v>49</v>
      </c>
      <c r="J25" s="25" t="s">
        <v>98</v>
      </c>
      <c r="K25" s="26" t="s">
        <v>61</v>
      </c>
      <c r="L25" s="6" t="s">
        <v>8</v>
      </c>
      <c r="M25" s="7" t="s">
        <v>7</v>
      </c>
      <c r="N25" s="26">
        <v>1</v>
      </c>
      <c r="O25" s="26">
        <v>59247.34</v>
      </c>
      <c r="P25" s="26" t="s">
        <v>62</v>
      </c>
      <c r="Q25" s="26">
        <v>59247.34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59247.34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6</v>
      </c>
      <c r="B26" s="21" t="s">
        <v>10</v>
      </c>
      <c r="C26" s="22" t="s">
        <v>0</v>
      </c>
      <c r="D26" s="23" t="s">
        <v>9</v>
      </c>
      <c r="E26" s="22" t="s">
        <v>56</v>
      </c>
      <c r="F26" s="23" t="s">
        <v>99</v>
      </c>
      <c r="G26" s="5" t="s">
        <v>52</v>
      </c>
      <c r="H26" s="24" t="s">
        <v>42</v>
      </c>
      <c r="I26" s="5" t="s">
        <v>49</v>
      </c>
      <c r="J26" s="25" t="s">
        <v>96</v>
      </c>
      <c r="K26" s="26" t="s">
        <v>97</v>
      </c>
      <c r="L26" s="6" t="s">
        <v>8</v>
      </c>
      <c r="M26" s="7" t="s">
        <v>7</v>
      </c>
      <c r="N26" s="26">
        <v>1</v>
      </c>
      <c r="O26" s="26">
        <v>21508.22</v>
      </c>
      <c r="P26" s="26" t="s">
        <v>53</v>
      </c>
      <c r="Q26" s="26">
        <v>21508.22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21508.22</v>
      </c>
      <c r="AA26" s="26">
        <v>0</v>
      </c>
      <c r="AB26" s="26">
        <v>0</v>
      </c>
      <c r="AC26" s="26">
        <v>0</v>
      </c>
    </row>
    <row r="27" spans="1:29" s="27" customFormat="1" ht="114.75" x14ac:dyDescent="0.2">
      <c r="A27" s="21" t="s">
        <v>6</v>
      </c>
      <c r="B27" s="21" t="s">
        <v>10</v>
      </c>
      <c r="C27" s="22" t="s">
        <v>0</v>
      </c>
      <c r="D27" s="23" t="s">
        <v>9</v>
      </c>
      <c r="E27" s="22" t="s">
        <v>56</v>
      </c>
      <c r="F27" s="23" t="s">
        <v>41</v>
      </c>
      <c r="G27" s="5" t="s">
        <v>100</v>
      </c>
      <c r="H27" s="24" t="s">
        <v>101</v>
      </c>
      <c r="I27" s="5" t="s">
        <v>49</v>
      </c>
      <c r="J27" s="25" t="s">
        <v>102</v>
      </c>
      <c r="K27" s="26" t="s">
        <v>103</v>
      </c>
      <c r="L27" s="6" t="s">
        <v>8</v>
      </c>
      <c r="M27" s="7" t="s">
        <v>7</v>
      </c>
      <c r="N27" s="26">
        <v>1</v>
      </c>
      <c r="O27" s="26">
        <v>116069.1</v>
      </c>
      <c r="P27" s="26" t="s">
        <v>53</v>
      </c>
      <c r="Q27" s="26">
        <v>116069.1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116069.1</v>
      </c>
      <c r="AA27" s="26">
        <v>0</v>
      </c>
      <c r="AB27" s="26">
        <v>0</v>
      </c>
      <c r="AC27" s="26">
        <v>0</v>
      </c>
    </row>
    <row r="28" spans="1:29" s="27" customFormat="1" ht="127.5" x14ac:dyDescent="0.2">
      <c r="A28" s="21" t="s">
        <v>6</v>
      </c>
      <c r="B28" s="21" t="s">
        <v>10</v>
      </c>
      <c r="C28" s="22" t="s">
        <v>0</v>
      </c>
      <c r="D28" s="23" t="s">
        <v>9</v>
      </c>
      <c r="E28" s="22" t="s">
        <v>56</v>
      </c>
      <c r="F28" s="23" t="s">
        <v>41</v>
      </c>
      <c r="G28" s="5" t="s">
        <v>100</v>
      </c>
      <c r="H28" s="24" t="s">
        <v>101</v>
      </c>
      <c r="I28" s="5" t="s">
        <v>49</v>
      </c>
      <c r="J28" s="25" t="s">
        <v>104</v>
      </c>
      <c r="K28" s="26" t="s">
        <v>103</v>
      </c>
      <c r="L28" s="6" t="s">
        <v>8</v>
      </c>
      <c r="M28" s="7" t="s">
        <v>7</v>
      </c>
      <c r="N28" s="26">
        <v>1</v>
      </c>
      <c r="O28" s="26">
        <v>12698.16</v>
      </c>
      <c r="P28" s="26" t="s">
        <v>53</v>
      </c>
      <c r="Q28" s="26">
        <v>12698.16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12698.16</v>
      </c>
      <c r="AA28" s="26">
        <v>0</v>
      </c>
      <c r="AB28" s="26">
        <v>0</v>
      </c>
      <c r="AC28" s="26">
        <v>0</v>
      </c>
    </row>
    <row r="29" spans="1:29" s="27" customFormat="1" ht="76.5" x14ac:dyDescent="0.2">
      <c r="A29" s="21" t="s">
        <v>6</v>
      </c>
      <c r="B29" s="21" t="s">
        <v>10</v>
      </c>
      <c r="C29" s="22" t="s">
        <v>0</v>
      </c>
      <c r="D29" s="23" t="s">
        <v>9</v>
      </c>
      <c r="E29" s="22" t="s">
        <v>59</v>
      </c>
      <c r="F29" s="23" t="s">
        <v>76</v>
      </c>
      <c r="G29" s="5" t="s">
        <v>105</v>
      </c>
      <c r="H29" s="24" t="s">
        <v>106</v>
      </c>
      <c r="I29" s="5" t="s">
        <v>49</v>
      </c>
      <c r="J29" s="25" t="s">
        <v>107</v>
      </c>
      <c r="K29" s="26" t="s">
        <v>108</v>
      </c>
      <c r="L29" s="6" t="s">
        <v>8</v>
      </c>
      <c r="M29" s="7" t="s">
        <v>7</v>
      </c>
      <c r="N29" s="26">
        <v>1</v>
      </c>
      <c r="O29" s="26">
        <v>6119143.9400000004</v>
      </c>
      <c r="P29" s="26" t="s">
        <v>62</v>
      </c>
      <c r="Q29" s="26">
        <v>6119143.9400000004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6119143.9400000004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6</v>
      </c>
      <c r="B30" s="21" t="s">
        <v>10</v>
      </c>
      <c r="C30" s="22" t="s">
        <v>0</v>
      </c>
      <c r="D30" s="23" t="s">
        <v>9</v>
      </c>
      <c r="E30" s="22" t="s">
        <v>59</v>
      </c>
      <c r="F30" s="23" t="s">
        <v>76</v>
      </c>
      <c r="G30" s="5" t="s">
        <v>105</v>
      </c>
      <c r="H30" s="24" t="s">
        <v>106</v>
      </c>
      <c r="I30" s="5" t="s">
        <v>49</v>
      </c>
      <c r="J30" s="25" t="s">
        <v>109</v>
      </c>
      <c r="K30" s="26" t="s">
        <v>108</v>
      </c>
      <c r="L30" s="6" t="s">
        <v>8</v>
      </c>
      <c r="M30" s="7" t="s">
        <v>7</v>
      </c>
      <c r="N30" s="26">
        <v>1</v>
      </c>
      <c r="O30" s="26">
        <v>11569.17</v>
      </c>
      <c r="P30" s="26" t="s">
        <v>62</v>
      </c>
      <c r="Q30" s="26">
        <v>11569.17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11569.17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6</v>
      </c>
      <c r="B31" s="21" t="s">
        <v>10</v>
      </c>
      <c r="C31" s="22" t="s">
        <v>0</v>
      </c>
      <c r="D31" s="23" t="s">
        <v>9</v>
      </c>
      <c r="E31" s="22" t="s">
        <v>56</v>
      </c>
      <c r="F31" s="23" t="s">
        <v>86</v>
      </c>
      <c r="G31" s="5" t="s">
        <v>110</v>
      </c>
      <c r="H31" s="24" t="s">
        <v>111</v>
      </c>
      <c r="I31" s="5" t="s">
        <v>49</v>
      </c>
      <c r="J31" s="25" t="s">
        <v>112</v>
      </c>
      <c r="K31" s="26" t="s">
        <v>113</v>
      </c>
      <c r="L31" s="6" t="s">
        <v>8</v>
      </c>
      <c r="M31" s="7" t="s">
        <v>7</v>
      </c>
      <c r="N31" s="26">
        <v>1</v>
      </c>
      <c r="O31" s="26">
        <v>136179.69</v>
      </c>
      <c r="P31" s="26" t="s">
        <v>53</v>
      </c>
      <c r="Q31" s="26">
        <v>136179.69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136179.69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6</v>
      </c>
      <c r="B32" s="21" t="s">
        <v>10</v>
      </c>
      <c r="C32" s="22" t="s">
        <v>0</v>
      </c>
      <c r="D32" s="23" t="s">
        <v>9</v>
      </c>
      <c r="E32" s="22" t="s">
        <v>45</v>
      </c>
      <c r="F32" s="23" t="s">
        <v>58</v>
      </c>
      <c r="G32" s="5" t="s">
        <v>77</v>
      </c>
      <c r="H32" s="24" t="s">
        <v>78</v>
      </c>
      <c r="I32" s="5" t="s">
        <v>49</v>
      </c>
      <c r="J32" s="25" t="s">
        <v>114</v>
      </c>
      <c r="K32" s="26" t="s">
        <v>79</v>
      </c>
      <c r="L32" s="6" t="s">
        <v>8</v>
      </c>
      <c r="M32" s="7" t="s">
        <v>7</v>
      </c>
      <c r="N32" s="26">
        <v>1</v>
      </c>
      <c r="O32" s="26">
        <v>18868.21</v>
      </c>
      <c r="P32" s="26" t="s">
        <v>53</v>
      </c>
      <c r="Q32" s="26">
        <v>18868.21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18868.21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6</v>
      </c>
      <c r="B33" s="21" t="s">
        <v>10</v>
      </c>
      <c r="C33" s="22" t="s">
        <v>0</v>
      </c>
      <c r="D33" s="23" t="s">
        <v>9</v>
      </c>
      <c r="E33" s="22" t="s">
        <v>45</v>
      </c>
      <c r="F33" s="23" t="s">
        <v>58</v>
      </c>
      <c r="G33" s="5" t="s">
        <v>77</v>
      </c>
      <c r="H33" s="24" t="s">
        <v>78</v>
      </c>
      <c r="I33" s="5" t="s">
        <v>49</v>
      </c>
      <c r="J33" s="25" t="s">
        <v>114</v>
      </c>
      <c r="K33" s="26" t="s">
        <v>79</v>
      </c>
      <c r="L33" s="6" t="s">
        <v>8</v>
      </c>
      <c r="M33" s="7" t="s">
        <v>7</v>
      </c>
      <c r="N33" s="26">
        <v>1</v>
      </c>
      <c r="O33" s="26">
        <v>18868.21</v>
      </c>
      <c r="P33" s="26" t="s">
        <v>53</v>
      </c>
      <c r="Q33" s="26">
        <v>18868.21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18868.21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6</v>
      </c>
      <c r="B34" s="21" t="s">
        <v>10</v>
      </c>
      <c r="C34" s="22" t="s">
        <v>0</v>
      </c>
      <c r="D34" s="23" t="s">
        <v>9</v>
      </c>
      <c r="E34" s="22" t="s">
        <v>45</v>
      </c>
      <c r="F34" s="23" t="s">
        <v>58</v>
      </c>
      <c r="G34" s="5" t="s">
        <v>80</v>
      </c>
      <c r="H34" s="24" t="s">
        <v>81</v>
      </c>
      <c r="I34" s="5" t="s">
        <v>49</v>
      </c>
      <c r="J34" s="25" t="s">
        <v>114</v>
      </c>
      <c r="K34" s="26" t="s">
        <v>79</v>
      </c>
      <c r="L34" s="6" t="s">
        <v>8</v>
      </c>
      <c r="M34" s="7" t="s">
        <v>7</v>
      </c>
      <c r="N34" s="26">
        <v>1</v>
      </c>
      <c r="O34" s="26">
        <v>13798.21</v>
      </c>
      <c r="P34" s="26" t="s">
        <v>53</v>
      </c>
      <c r="Q34" s="26">
        <v>13798.21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13798.21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6</v>
      </c>
      <c r="B35" s="21" t="s">
        <v>10</v>
      </c>
      <c r="C35" s="22" t="s">
        <v>0</v>
      </c>
      <c r="D35" s="23" t="s">
        <v>9</v>
      </c>
      <c r="E35" s="22" t="s">
        <v>45</v>
      </c>
      <c r="F35" s="23" t="s">
        <v>58</v>
      </c>
      <c r="G35" s="5" t="s">
        <v>80</v>
      </c>
      <c r="H35" s="24" t="s">
        <v>81</v>
      </c>
      <c r="I35" s="5" t="s">
        <v>49</v>
      </c>
      <c r="J35" s="25" t="s">
        <v>114</v>
      </c>
      <c r="K35" s="26" t="s">
        <v>79</v>
      </c>
      <c r="L35" s="6" t="s">
        <v>8</v>
      </c>
      <c r="M35" s="7" t="s">
        <v>7</v>
      </c>
      <c r="N35" s="26">
        <v>1</v>
      </c>
      <c r="O35" s="26">
        <v>13798.2</v>
      </c>
      <c r="P35" s="26" t="s">
        <v>53</v>
      </c>
      <c r="Q35" s="26">
        <v>13798.2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13798.2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6</v>
      </c>
      <c r="B36" s="21" t="s">
        <v>10</v>
      </c>
      <c r="C36" s="22" t="s">
        <v>0</v>
      </c>
      <c r="D36" s="23" t="s">
        <v>9</v>
      </c>
      <c r="E36" s="22" t="s">
        <v>54</v>
      </c>
      <c r="F36" s="23" t="s">
        <v>11</v>
      </c>
      <c r="G36" s="5" t="s">
        <v>115</v>
      </c>
      <c r="H36" s="24" t="s">
        <v>116</v>
      </c>
      <c r="I36" s="5" t="s">
        <v>49</v>
      </c>
      <c r="J36" s="25" t="s">
        <v>117</v>
      </c>
      <c r="K36" s="26" t="s">
        <v>118</v>
      </c>
      <c r="L36" s="6" t="s">
        <v>8</v>
      </c>
      <c r="M36" s="7" t="s">
        <v>7</v>
      </c>
      <c r="N36" s="26">
        <v>1</v>
      </c>
      <c r="O36" s="26">
        <v>667.99</v>
      </c>
      <c r="P36" s="26" t="s">
        <v>62</v>
      </c>
      <c r="Q36" s="26">
        <v>667.99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667.99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6</v>
      </c>
      <c r="B37" s="21" t="s">
        <v>10</v>
      </c>
      <c r="C37" s="22" t="s">
        <v>0</v>
      </c>
      <c r="D37" s="23" t="s">
        <v>9</v>
      </c>
      <c r="E37" s="22" t="s">
        <v>0</v>
      </c>
      <c r="F37" s="23" t="s">
        <v>119</v>
      </c>
      <c r="G37" s="5" t="s">
        <v>115</v>
      </c>
      <c r="H37" s="24" t="s">
        <v>116</v>
      </c>
      <c r="I37" s="5" t="s">
        <v>49</v>
      </c>
      <c r="J37" s="25" t="s">
        <v>120</v>
      </c>
      <c r="K37" s="26" t="s">
        <v>118</v>
      </c>
      <c r="L37" s="6" t="s">
        <v>8</v>
      </c>
      <c r="M37" s="7" t="s">
        <v>7</v>
      </c>
      <c r="N37" s="26">
        <v>1</v>
      </c>
      <c r="O37" s="26">
        <v>6931.39</v>
      </c>
      <c r="P37" s="26" t="s">
        <v>62</v>
      </c>
      <c r="Q37" s="26">
        <v>6931.39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6931.39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6</v>
      </c>
      <c r="B38" s="21" t="s">
        <v>10</v>
      </c>
      <c r="C38" s="22" t="s">
        <v>0</v>
      </c>
      <c r="D38" s="23" t="s">
        <v>9</v>
      </c>
      <c r="E38" s="22" t="s">
        <v>0</v>
      </c>
      <c r="F38" s="23" t="s">
        <v>119</v>
      </c>
      <c r="G38" s="5" t="s">
        <v>115</v>
      </c>
      <c r="H38" s="24" t="s">
        <v>116</v>
      </c>
      <c r="I38" s="5" t="s">
        <v>49</v>
      </c>
      <c r="J38" s="25" t="s">
        <v>121</v>
      </c>
      <c r="K38" s="26" t="s">
        <v>118</v>
      </c>
      <c r="L38" s="6" t="s">
        <v>8</v>
      </c>
      <c r="M38" s="7" t="s">
        <v>7</v>
      </c>
      <c r="N38" s="26">
        <v>1</v>
      </c>
      <c r="O38" s="26">
        <v>1538.32</v>
      </c>
      <c r="P38" s="26" t="s">
        <v>62</v>
      </c>
      <c r="Q38" s="26">
        <v>1538.32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1538.32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6</v>
      </c>
      <c r="B39" s="21" t="s">
        <v>10</v>
      </c>
      <c r="C39" s="22" t="s">
        <v>0</v>
      </c>
      <c r="D39" s="23" t="s">
        <v>9</v>
      </c>
      <c r="E39" s="22" t="s">
        <v>0</v>
      </c>
      <c r="F39" s="23" t="s">
        <v>119</v>
      </c>
      <c r="G39" s="5" t="s">
        <v>115</v>
      </c>
      <c r="H39" s="24" t="s">
        <v>116</v>
      </c>
      <c r="I39" s="5" t="s">
        <v>49</v>
      </c>
      <c r="J39" s="25" t="s">
        <v>122</v>
      </c>
      <c r="K39" s="26" t="s">
        <v>118</v>
      </c>
      <c r="L39" s="6" t="s">
        <v>8</v>
      </c>
      <c r="M39" s="7" t="s">
        <v>7</v>
      </c>
      <c r="N39" s="26">
        <v>1</v>
      </c>
      <c r="O39" s="26">
        <v>3456.56</v>
      </c>
      <c r="P39" s="26" t="s">
        <v>62</v>
      </c>
      <c r="Q39" s="26">
        <v>3456.56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3456.56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6</v>
      </c>
      <c r="B40" s="21" t="s">
        <v>10</v>
      </c>
      <c r="C40" s="22" t="s">
        <v>0</v>
      </c>
      <c r="D40" s="23" t="s">
        <v>9</v>
      </c>
      <c r="E40" s="22" t="s">
        <v>0</v>
      </c>
      <c r="F40" s="23" t="s">
        <v>119</v>
      </c>
      <c r="G40" s="5" t="s">
        <v>115</v>
      </c>
      <c r="H40" s="24" t="s">
        <v>116</v>
      </c>
      <c r="I40" s="5" t="s">
        <v>49</v>
      </c>
      <c r="J40" s="25" t="s">
        <v>121</v>
      </c>
      <c r="K40" s="26" t="s">
        <v>118</v>
      </c>
      <c r="L40" s="6" t="s">
        <v>8</v>
      </c>
      <c r="M40" s="7" t="s">
        <v>7</v>
      </c>
      <c r="N40" s="26">
        <v>1</v>
      </c>
      <c r="O40" s="26">
        <v>2878.87</v>
      </c>
      <c r="P40" s="26" t="s">
        <v>62</v>
      </c>
      <c r="Q40" s="26">
        <v>2878.87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2878.87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6</v>
      </c>
      <c r="B41" s="21" t="s">
        <v>10</v>
      </c>
      <c r="C41" s="22" t="s">
        <v>0</v>
      </c>
      <c r="D41" s="23" t="s">
        <v>9</v>
      </c>
      <c r="E41" s="22" t="s">
        <v>0</v>
      </c>
      <c r="F41" s="23" t="s">
        <v>119</v>
      </c>
      <c r="G41" s="5" t="s">
        <v>115</v>
      </c>
      <c r="H41" s="24" t="s">
        <v>116</v>
      </c>
      <c r="I41" s="5" t="s">
        <v>49</v>
      </c>
      <c r="J41" s="25" t="s">
        <v>120</v>
      </c>
      <c r="K41" s="26" t="s">
        <v>118</v>
      </c>
      <c r="L41" s="6" t="s">
        <v>8</v>
      </c>
      <c r="M41" s="7" t="s">
        <v>7</v>
      </c>
      <c r="N41" s="26">
        <v>1</v>
      </c>
      <c r="O41" s="26">
        <v>12971.76</v>
      </c>
      <c r="P41" s="26" t="s">
        <v>62</v>
      </c>
      <c r="Q41" s="26">
        <v>12971.76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12971.76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6</v>
      </c>
      <c r="B42" s="21" t="s">
        <v>10</v>
      </c>
      <c r="C42" s="22" t="s">
        <v>0</v>
      </c>
      <c r="D42" s="23" t="s">
        <v>9</v>
      </c>
      <c r="E42" s="22" t="s">
        <v>0</v>
      </c>
      <c r="F42" s="23" t="s">
        <v>119</v>
      </c>
      <c r="G42" s="5" t="s">
        <v>115</v>
      </c>
      <c r="H42" s="24" t="s">
        <v>116</v>
      </c>
      <c r="I42" s="5" t="s">
        <v>49</v>
      </c>
      <c r="J42" s="25" t="s">
        <v>122</v>
      </c>
      <c r="K42" s="26" t="s">
        <v>118</v>
      </c>
      <c r="L42" s="6" t="s">
        <v>8</v>
      </c>
      <c r="M42" s="7" t="s">
        <v>7</v>
      </c>
      <c r="N42" s="26">
        <v>1</v>
      </c>
      <c r="O42" s="26">
        <v>6468.96</v>
      </c>
      <c r="P42" s="26" t="s">
        <v>62</v>
      </c>
      <c r="Q42" s="26">
        <v>6468.96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6468.96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6</v>
      </c>
      <c r="B43" s="21" t="s">
        <v>10</v>
      </c>
      <c r="C43" s="22" t="s">
        <v>0</v>
      </c>
      <c r="D43" s="23" t="s">
        <v>9</v>
      </c>
      <c r="E43" s="22" t="s">
        <v>54</v>
      </c>
      <c r="F43" s="23" t="s">
        <v>11</v>
      </c>
      <c r="G43" s="5" t="s">
        <v>68</v>
      </c>
      <c r="H43" s="24" t="s">
        <v>69</v>
      </c>
      <c r="I43" s="5" t="s">
        <v>49</v>
      </c>
      <c r="J43" s="25" t="s">
        <v>70</v>
      </c>
      <c r="K43" s="26" t="s">
        <v>71</v>
      </c>
      <c r="L43" s="6" t="s">
        <v>13</v>
      </c>
      <c r="M43" s="7" t="s">
        <v>7</v>
      </c>
      <c r="N43" s="26">
        <v>1</v>
      </c>
      <c r="O43" s="26">
        <v>421.31</v>
      </c>
      <c r="P43" s="26" t="s">
        <v>55</v>
      </c>
      <c r="Q43" s="26">
        <v>421.31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421.31</v>
      </c>
      <c r="AA43" s="26">
        <v>0</v>
      </c>
      <c r="AB43" s="26">
        <v>0</v>
      </c>
      <c r="AC43" s="26">
        <v>0</v>
      </c>
    </row>
    <row r="44" spans="1:29" s="27" customFormat="1" ht="25.5" x14ac:dyDescent="0.2">
      <c r="A44" s="21" t="s">
        <v>6</v>
      </c>
      <c r="B44" s="21" t="s">
        <v>10</v>
      </c>
      <c r="C44" s="22" t="s">
        <v>0</v>
      </c>
      <c r="D44" s="23" t="s">
        <v>9</v>
      </c>
      <c r="E44" s="22" t="s">
        <v>54</v>
      </c>
      <c r="F44" s="23" t="s">
        <v>11</v>
      </c>
      <c r="G44" s="5" t="s">
        <v>68</v>
      </c>
      <c r="H44" s="24" t="s">
        <v>69</v>
      </c>
      <c r="I44" s="5" t="s">
        <v>49</v>
      </c>
      <c r="J44" s="25" t="s">
        <v>70</v>
      </c>
      <c r="K44" s="26" t="s">
        <v>71</v>
      </c>
      <c r="L44" s="6" t="s">
        <v>13</v>
      </c>
      <c r="M44" s="7" t="s">
        <v>7</v>
      </c>
      <c r="N44" s="26">
        <v>1</v>
      </c>
      <c r="O44" s="26">
        <v>1245.97</v>
      </c>
      <c r="P44" s="26" t="s">
        <v>55</v>
      </c>
      <c r="Q44" s="26">
        <v>1245.97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1245.97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6</v>
      </c>
      <c r="B45" s="21" t="s">
        <v>10</v>
      </c>
      <c r="C45" s="22" t="s">
        <v>0</v>
      </c>
      <c r="D45" s="23" t="s">
        <v>9</v>
      </c>
      <c r="E45" s="22" t="s">
        <v>45</v>
      </c>
      <c r="F45" s="23" t="s">
        <v>46</v>
      </c>
      <c r="G45" s="5" t="s">
        <v>63</v>
      </c>
      <c r="H45" s="24" t="s">
        <v>64</v>
      </c>
      <c r="I45" s="5" t="s">
        <v>49</v>
      </c>
      <c r="J45" s="25" t="s">
        <v>123</v>
      </c>
      <c r="K45" s="26" t="s">
        <v>124</v>
      </c>
      <c r="L45" s="6" t="s">
        <v>8</v>
      </c>
      <c r="M45" s="7" t="s">
        <v>7</v>
      </c>
      <c r="N45" s="26">
        <v>1</v>
      </c>
      <c r="O45" s="26">
        <v>283325.28000000003</v>
      </c>
      <c r="P45" s="26" t="s">
        <v>53</v>
      </c>
      <c r="Q45" s="26">
        <v>283325.28000000003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283325.28000000003</v>
      </c>
      <c r="AA45" s="26">
        <v>0</v>
      </c>
      <c r="AB45" s="26">
        <v>0</v>
      </c>
      <c r="AC45" s="26">
        <v>0</v>
      </c>
    </row>
    <row r="46" spans="1:29" s="27" customFormat="1" ht="76.5" x14ac:dyDescent="0.2">
      <c r="A46" s="21" t="s">
        <v>6</v>
      </c>
      <c r="B46" s="21" t="s">
        <v>10</v>
      </c>
      <c r="C46" s="22" t="s">
        <v>0</v>
      </c>
      <c r="D46" s="23" t="s">
        <v>9</v>
      </c>
      <c r="E46" s="22" t="s">
        <v>45</v>
      </c>
      <c r="F46" s="23" t="s">
        <v>58</v>
      </c>
      <c r="G46" s="5" t="s">
        <v>65</v>
      </c>
      <c r="H46" s="24" t="s">
        <v>66</v>
      </c>
      <c r="I46" s="5" t="s">
        <v>49</v>
      </c>
      <c r="J46" s="25" t="s">
        <v>82</v>
      </c>
      <c r="K46" s="26" t="s">
        <v>67</v>
      </c>
      <c r="L46" s="6" t="s">
        <v>13</v>
      </c>
      <c r="M46" s="7" t="s">
        <v>7</v>
      </c>
      <c r="N46" s="26">
        <v>1</v>
      </c>
      <c r="O46" s="26">
        <v>5.71</v>
      </c>
      <c r="P46" s="26" t="s">
        <v>62</v>
      </c>
      <c r="Q46" s="26">
        <v>5.71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5.71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6</v>
      </c>
      <c r="B47" s="21" t="s">
        <v>10</v>
      </c>
      <c r="C47" s="22" t="s">
        <v>0</v>
      </c>
      <c r="D47" s="23" t="s">
        <v>9</v>
      </c>
      <c r="E47" s="22" t="s">
        <v>56</v>
      </c>
      <c r="F47" s="23" t="s">
        <v>86</v>
      </c>
      <c r="G47" s="5" t="s">
        <v>125</v>
      </c>
      <c r="H47" s="24" t="s">
        <v>126</v>
      </c>
      <c r="I47" s="5" t="s">
        <v>49</v>
      </c>
      <c r="J47" s="25" t="s">
        <v>127</v>
      </c>
      <c r="K47" s="26" t="s">
        <v>91</v>
      </c>
      <c r="L47" s="6" t="s">
        <v>13</v>
      </c>
      <c r="M47" s="7" t="s">
        <v>7</v>
      </c>
      <c r="N47" s="26">
        <v>1</v>
      </c>
      <c r="O47" s="26">
        <v>2900</v>
      </c>
      <c r="P47" s="26" t="s">
        <v>62</v>
      </c>
      <c r="Q47" s="26">
        <v>2900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2900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6</v>
      </c>
      <c r="B48" s="21" t="s">
        <v>10</v>
      </c>
      <c r="C48" s="22" t="s">
        <v>0</v>
      </c>
      <c r="D48" s="23" t="s">
        <v>9</v>
      </c>
      <c r="E48" s="22" t="s">
        <v>56</v>
      </c>
      <c r="F48" s="23" t="s">
        <v>41</v>
      </c>
      <c r="G48" s="5" t="s">
        <v>57</v>
      </c>
      <c r="H48" s="24" t="s">
        <v>43</v>
      </c>
      <c r="I48" s="5" t="s">
        <v>49</v>
      </c>
      <c r="J48" s="25" t="s">
        <v>128</v>
      </c>
      <c r="K48" s="26" t="s">
        <v>83</v>
      </c>
      <c r="L48" s="6" t="s">
        <v>8</v>
      </c>
      <c r="M48" s="7" t="s">
        <v>7</v>
      </c>
      <c r="N48" s="26">
        <v>1</v>
      </c>
      <c r="O48" s="26">
        <v>2109218</v>
      </c>
      <c r="P48" s="26" t="s">
        <v>53</v>
      </c>
      <c r="Q48" s="26">
        <v>2109218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2109218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6</v>
      </c>
      <c r="B49" s="21" t="s">
        <v>10</v>
      </c>
      <c r="C49" s="22" t="s">
        <v>0</v>
      </c>
      <c r="D49" s="23" t="s">
        <v>9</v>
      </c>
      <c r="E49" s="22" t="s">
        <v>56</v>
      </c>
      <c r="F49" s="23" t="s">
        <v>41</v>
      </c>
      <c r="G49" s="5" t="s">
        <v>57</v>
      </c>
      <c r="H49" s="24" t="s">
        <v>43</v>
      </c>
      <c r="I49" s="5" t="s">
        <v>49</v>
      </c>
      <c r="J49" s="25" t="s">
        <v>128</v>
      </c>
      <c r="K49" s="26" t="s">
        <v>83</v>
      </c>
      <c r="L49" s="6" t="s">
        <v>8</v>
      </c>
      <c r="M49" s="7" t="s">
        <v>7</v>
      </c>
      <c r="N49" s="26">
        <v>1</v>
      </c>
      <c r="O49" s="26">
        <v>2109218</v>
      </c>
      <c r="P49" s="26" t="s">
        <v>53</v>
      </c>
      <c r="Q49" s="26">
        <v>2109218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2109218</v>
      </c>
    </row>
    <row r="50" spans="1:29" s="27" customFormat="1" ht="76.5" x14ac:dyDescent="0.2">
      <c r="A50" s="21" t="s">
        <v>6</v>
      </c>
      <c r="B50" s="21" t="s">
        <v>10</v>
      </c>
      <c r="C50" s="22" t="s">
        <v>0</v>
      </c>
      <c r="D50" s="23" t="s">
        <v>9</v>
      </c>
      <c r="E50" s="22" t="s">
        <v>56</v>
      </c>
      <c r="F50" s="23" t="s">
        <v>41</v>
      </c>
      <c r="G50" s="5" t="s">
        <v>57</v>
      </c>
      <c r="H50" s="24" t="s">
        <v>43</v>
      </c>
      <c r="I50" s="5" t="s">
        <v>49</v>
      </c>
      <c r="J50" s="25" t="s">
        <v>129</v>
      </c>
      <c r="K50" s="26" t="s">
        <v>83</v>
      </c>
      <c r="L50" s="6" t="s">
        <v>8</v>
      </c>
      <c r="M50" s="7" t="s">
        <v>7</v>
      </c>
      <c r="N50" s="26">
        <v>1</v>
      </c>
      <c r="O50" s="26">
        <v>164687.82</v>
      </c>
      <c r="P50" s="26" t="s">
        <v>53</v>
      </c>
      <c r="Q50" s="26">
        <v>164687.82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164687.82</v>
      </c>
      <c r="AA50" s="26">
        <v>0</v>
      </c>
      <c r="AB50" s="26">
        <v>0</v>
      </c>
      <c r="AC50" s="26">
        <v>0</v>
      </c>
    </row>
    <row r="51" spans="1:29" s="27" customFormat="1" ht="76.5" x14ac:dyDescent="0.2">
      <c r="A51" s="21" t="s">
        <v>6</v>
      </c>
      <c r="B51" s="21" t="s">
        <v>10</v>
      </c>
      <c r="C51" s="22" t="s">
        <v>0</v>
      </c>
      <c r="D51" s="23" t="s">
        <v>9</v>
      </c>
      <c r="E51" s="22" t="s">
        <v>56</v>
      </c>
      <c r="F51" s="23" t="s">
        <v>41</v>
      </c>
      <c r="G51" s="5" t="s">
        <v>57</v>
      </c>
      <c r="H51" s="24" t="s">
        <v>43</v>
      </c>
      <c r="I51" s="5" t="s">
        <v>49</v>
      </c>
      <c r="J51" s="25" t="s">
        <v>130</v>
      </c>
      <c r="K51" s="26" t="s">
        <v>83</v>
      </c>
      <c r="L51" s="6" t="s">
        <v>8</v>
      </c>
      <c r="M51" s="7" t="s">
        <v>7</v>
      </c>
      <c r="N51" s="26">
        <v>1</v>
      </c>
      <c r="O51" s="26">
        <v>195024.96</v>
      </c>
      <c r="P51" s="26" t="s">
        <v>53</v>
      </c>
      <c r="Q51" s="26">
        <v>195024.96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195024.96</v>
      </c>
      <c r="AA51" s="26">
        <v>0</v>
      </c>
      <c r="AB51" s="26">
        <v>0</v>
      </c>
      <c r="AC51" s="26">
        <v>0</v>
      </c>
    </row>
    <row r="52" spans="1:29" s="27" customFormat="1" ht="76.5" x14ac:dyDescent="0.2">
      <c r="A52" s="21" t="s">
        <v>6</v>
      </c>
      <c r="B52" s="21" t="s">
        <v>10</v>
      </c>
      <c r="C52" s="22" t="s">
        <v>0</v>
      </c>
      <c r="D52" s="23" t="s">
        <v>9</v>
      </c>
      <c r="E52" s="22" t="s">
        <v>56</v>
      </c>
      <c r="F52" s="23" t="s">
        <v>41</v>
      </c>
      <c r="G52" s="5" t="s">
        <v>57</v>
      </c>
      <c r="H52" s="24" t="s">
        <v>43</v>
      </c>
      <c r="I52" s="5" t="s">
        <v>49</v>
      </c>
      <c r="J52" s="25" t="s">
        <v>131</v>
      </c>
      <c r="K52" s="26" t="s">
        <v>83</v>
      </c>
      <c r="L52" s="6" t="s">
        <v>8</v>
      </c>
      <c r="M52" s="7" t="s">
        <v>7</v>
      </c>
      <c r="N52" s="26">
        <v>1</v>
      </c>
      <c r="O52" s="26">
        <v>182023.23</v>
      </c>
      <c r="P52" s="26" t="s">
        <v>53</v>
      </c>
      <c r="Q52" s="26">
        <v>182023.23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182023.23</v>
      </c>
      <c r="AA52" s="26">
        <v>0</v>
      </c>
      <c r="AB52" s="26">
        <v>0</v>
      </c>
      <c r="AC52" s="26">
        <v>0</v>
      </c>
    </row>
    <row r="53" spans="1:29" s="27" customFormat="1" ht="76.5" x14ac:dyDescent="0.2">
      <c r="A53" s="21" t="s">
        <v>6</v>
      </c>
      <c r="B53" s="21" t="s">
        <v>10</v>
      </c>
      <c r="C53" s="22" t="s">
        <v>0</v>
      </c>
      <c r="D53" s="23" t="s">
        <v>9</v>
      </c>
      <c r="E53" s="22" t="s">
        <v>56</v>
      </c>
      <c r="F53" s="23" t="s">
        <v>41</v>
      </c>
      <c r="G53" s="5" t="s">
        <v>57</v>
      </c>
      <c r="H53" s="24" t="s">
        <v>43</v>
      </c>
      <c r="I53" s="5" t="s">
        <v>49</v>
      </c>
      <c r="J53" s="25" t="s">
        <v>132</v>
      </c>
      <c r="K53" s="26" t="s">
        <v>83</v>
      </c>
      <c r="L53" s="6" t="s">
        <v>8</v>
      </c>
      <c r="M53" s="7" t="s">
        <v>7</v>
      </c>
      <c r="N53" s="26">
        <v>1</v>
      </c>
      <c r="O53" s="26">
        <v>156019.94</v>
      </c>
      <c r="P53" s="26" t="s">
        <v>53</v>
      </c>
      <c r="Q53" s="26">
        <v>156019.94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156019.94</v>
      </c>
      <c r="AA53" s="26">
        <v>0</v>
      </c>
      <c r="AB53" s="26">
        <v>0</v>
      </c>
      <c r="AC53" s="26">
        <v>0</v>
      </c>
    </row>
    <row r="54" spans="1:29" s="27" customFormat="1" ht="102" x14ac:dyDescent="0.2">
      <c r="A54" s="21" t="s">
        <v>6</v>
      </c>
      <c r="B54" s="21" t="s">
        <v>10</v>
      </c>
      <c r="C54" s="22" t="s">
        <v>0</v>
      </c>
      <c r="D54" s="23" t="s">
        <v>9</v>
      </c>
      <c r="E54" s="22" t="s">
        <v>45</v>
      </c>
      <c r="F54" s="23" t="s">
        <v>46</v>
      </c>
      <c r="G54" s="5" t="s">
        <v>57</v>
      </c>
      <c r="H54" s="24" t="s">
        <v>43</v>
      </c>
      <c r="I54" s="5" t="s">
        <v>49</v>
      </c>
      <c r="J54" s="25" t="s">
        <v>133</v>
      </c>
      <c r="K54" s="26" t="s">
        <v>84</v>
      </c>
      <c r="L54" s="6" t="s">
        <v>13</v>
      </c>
      <c r="M54" s="7" t="s">
        <v>7</v>
      </c>
      <c r="N54" s="26">
        <v>1</v>
      </c>
      <c r="O54" s="26">
        <v>327132</v>
      </c>
      <c r="P54" s="26" t="s">
        <v>60</v>
      </c>
      <c r="Q54" s="26">
        <v>327132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327132</v>
      </c>
      <c r="AC54" s="26">
        <v>0</v>
      </c>
    </row>
    <row r="55" spans="1:29" s="27" customFormat="1" ht="25.5" x14ac:dyDescent="0.2">
      <c r="A55" s="21" t="s">
        <v>6</v>
      </c>
      <c r="B55" s="21" t="s">
        <v>10</v>
      </c>
      <c r="C55" s="22" t="s">
        <v>0</v>
      </c>
      <c r="D55" s="23" t="s">
        <v>9</v>
      </c>
      <c r="E55" s="22" t="s">
        <v>56</v>
      </c>
      <c r="F55" s="23" t="s">
        <v>86</v>
      </c>
      <c r="G55" s="5" t="s">
        <v>134</v>
      </c>
      <c r="H55" s="24" t="s">
        <v>135</v>
      </c>
      <c r="I55" s="5" t="s">
        <v>136</v>
      </c>
      <c r="J55" s="25" t="s">
        <v>137</v>
      </c>
      <c r="K55" s="26" t="s">
        <v>138</v>
      </c>
      <c r="L55" s="6" t="s">
        <v>13</v>
      </c>
      <c r="M55" s="7" t="s">
        <v>92</v>
      </c>
      <c r="N55" s="26">
        <v>41</v>
      </c>
      <c r="O55" s="26">
        <v>23026</v>
      </c>
      <c r="P55" s="26" t="s">
        <v>62</v>
      </c>
      <c r="Q55" s="26">
        <v>944066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944066</v>
      </c>
      <c r="AA55" s="26">
        <v>0</v>
      </c>
      <c r="AB55" s="26">
        <v>0</v>
      </c>
      <c r="AC55" s="26">
        <v>0</v>
      </c>
    </row>
    <row r="56" spans="1:29" s="27" customFormat="1" ht="25.5" x14ac:dyDescent="0.2">
      <c r="A56" s="21" t="s">
        <v>6</v>
      </c>
      <c r="B56" s="21" t="s">
        <v>10</v>
      </c>
      <c r="C56" s="22" t="s">
        <v>0</v>
      </c>
      <c r="D56" s="23" t="s">
        <v>9</v>
      </c>
      <c r="E56" s="22" t="s">
        <v>56</v>
      </c>
      <c r="F56" s="23" t="s">
        <v>86</v>
      </c>
      <c r="G56" s="5" t="s">
        <v>134</v>
      </c>
      <c r="H56" s="24" t="s">
        <v>135</v>
      </c>
      <c r="I56" s="5" t="s">
        <v>136</v>
      </c>
      <c r="J56" s="25" t="s">
        <v>137</v>
      </c>
      <c r="K56" s="26" t="s">
        <v>138</v>
      </c>
      <c r="L56" s="6" t="s">
        <v>13</v>
      </c>
      <c r="M56" s="7" t="s">
        <v>92</v>
      </c>
      <c r="N56" s="26">
        <v>47</v>
      </c>
      <c r="O56" s="26">
        <v>23026</v>
      </c>
      <c r="P56" s="26" t="s">
        <v>62</v>
      </c>
      <c r="Q56" s="26">
        <v>1082222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1082222</v>
      </c>
      <c r="AA56" s="26">
        <v>0</v>
      </c>
      <c r="AB56" s="26">
        <v>0</v>
      </c>
      <c r="AC56" s="26">
        <v>0</v>
      </c>
    </row>
    <row r="57" spans="1:29" s="27" customFormat="1" ht="25.5" x14ac:dyDescent="0.2">
      <c r="A57" s="21" t="s">
        <v>6</v>
      </c>
      <c r="B57" s="21" t="s">
        <v>10</v>
      </c>
      <c r="C57" s="22" t="s">
        <v>0</v>
      </c>
      <c r="D57" s="23" t="s">
        <v>9</v>
      </c>
      <c r="E57" s="22" t="s">
        <v>56</v>
      </c>
      <c r="F57" s="23" t="s">
        <v>86</v>
      </c>
      <c r="G57" s="5" t="s">
        <v>134</v>
      </c>
      <c r="H57" s="24" t="s">
        <v>135</v>
      </c>
      <c r="I57" s="5" t="s">
        <v>136</v>
      </c>
      <c r="J57" s="25" t="s">
        <v>137</v>
      </c>
      <c r="K57" s="26" t="s">
        <v>91</v>
      </c>
      <c r="L57" s="6" t="s">
        <v>13</v>
      </c>
      <c r="M57" s="7" t="s">
        <v>92</v>
      </c>
      <c r="N57" s="26">
        <v>5</v>
      </c>
      <c r="O57" s="26">
        <v>27188.02</v>
      </c>
      <c r="P57" s="26" t="s">
        <v>62</v>
      </c>
      <c r="Q57" s="26">
        <v>135940.1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135940.1</v>
      </c>
      <c r="AA57" s="26">
        <v>0</v>
      </c>
      <c r="AB57" s="26">
        <v>0</v>
      </c>
      <c r="AC57" s="26">
        <v>0</v>
      </c>
    </row>
    <row r="58" spans="1:29" s="27" customFormat="1" ht="25.5" x14ac:dyDescent="0.2">
      <c r="A58" s="21" t="s">
        <v>6</v>
      </c>
      <c r="B58" s="21" t="s">
        <v>10</v>
      </c>
      <c r="C58" s="22" t="s">
        <v>0</v>
      </c>
      <c r="D58" s="23" t="s">
        <v>9</v>
      </c>
      <c r="E58" s="22" t="s">
        <v>56</v>
      </c>
      <c r="F58" s="23" t="s">
        <v>86</v>
      </c>
      <c r="G58" s="5" t="s">
        <v>134</v>
      </c>
      <c r="H58" s="24" t="s">
        <v>135</v>
      </c>
      <c r="I58" s="5" t="s">
        <v>136</v>
      </c>
      <c r="J58" s="25" t="s">
        <v>137</v>
      </c>
      <c r="K58" s="26" t="s">
        <v>91</v>
      </c>
      <c r="L58" s="6" t="s">
        <v>13</v>
      </c>
      <c r="M58" s="7" t="s">
        <v>92</v>
      </c>
      <c r="N58" s="26">
        <v>31</v>
      </c>
      <c r="O58" s="26">
        <v>27188.02</v>
      </c>
      <c r="P58" s="26" t="s">
        <v>62</v>
      </c>
      <c r="Q58" s="26">
        <v>842828.62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842828.62</v>
      </c>
      <c r="AA58" s="26">
        <v>0</v>
      </c>
      <c r="AB58" s="26">
        <v>0</v>
      </c>
      <c r="AC58" s="26">
        <v>0</v>
      </c>
    </row>
    <row r="59" spans="1:29" s="27" customFormat="1" ht="25.5" x14ac:dyDescent="0.2">
      <c r="A59" s="21" t="s">
        <v>6</v>
      </c>
      <c r="B59" s="21" t="s">
        <v>10</v>
      </c>
      <c r="C59" s="22" t="s">
        <v>0</v>
      </c>
      <c r="D59" s="23" t="s">
        <v>9</v>
      </c>
      <c r="E59" s="22" t="s">
        <v>56</v>
      </c>
      <c r="F59" s="23" t="s">
        <v>86</v>
      </c>
      <c r="G59" s="5" t="s">
        <v>134</v>
      </c>
      <c r="H59" s="24" t="s">
        <v>135</v>
      </c>
      <c r="I59" s="5" t="s">
        <v>136</v>
      </c>
      <c r="J59" s="25" t="s">
        <v>137</v>
      </c>
      <c r="K59" s="26" t="s">
        <v>91</v>
      </c>
      <c r="L59" s="6" t="s">
        <v>13</v>
      </c>
      <c r="M59" s="7" t="s">
        <v>92</v>
      </c>
      <c r="N59" s="26">
        <v>50</v>
      </c>
      <c r="O59" s="26">
        <v>27188.02</v>
      </c>
      <c r="P59" s="26" t="s">
        <v>62</v>
      </c>
      <c r="Q59" s="26">
        <v>1359401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1359401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6</v>
      </c>
      <c r="B60" s="21" t="s">
        <v>10</v>
      </c>
      <c r="C60" s="22" t="s">
        <v>0</v>
      </c>
      <c r="D60" s="23" t="s">
        <v>9</v>
      </c>
      <c r="E60" s="22" t="s">
        <v>56</v>
      </c>
      <c r="F60" s="23" t="s">
        <v>86</v>
      </c>
      <c r="G60" s="5" t="s">
        <v>134</v>
      </c>
      <c r="H60" s="24" t="s">
        <v>135</v>
      </c>
      <c r="I60" s="5" t="s">
        <v>136</v>
      </c>
      <c r="J60" s="25" t="s">
        <v>137</v>
      </c>
      <c r="K60" s="26" t="s">
        <v>91</v>
      </c>
      <c r="L60" s="6" t="s">
        <v>13</v>
      </c>
      <c r="M60" s="7" t="s">
        <v>92</v>
      </c>
      <c r="N60" s="26">
        <v>27</v>
      </c>
      <c r="O60" s="26">
        <v>27188.02</v>
      </c>
      <c r="P60" s="26" t="s">
        <v>62</v>
      </c>
      <c r="Q60" s="26">
        <v>734076.54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734076.54</v>
      </c>
      <c r="AA60" s="26">
        <v>0</v>
      </c>
      <c r="AB60" s="26">
        <v>0</v>
      </c>
      <c r="AC60" s="26">
        <v>0</v>
      </c>
    </row>
    <row r="61" spans="1:29" s="27" customFormat="1" ht="25.5" x14ac:dyDescent="0.2">
      <c r="A61" s="21" t="s">
        <v>6</v>
      </c>
      <c r="B61" s="21" t="s">
        <v>10</v>
      </c>
      <c r="C61" s="22" t="s">
        <v>0</v>
      </c>
      <c r="D61" s="23" t="s">
        <v>9</v>
      </c>
      <c r="E61" s="22" t="s">
        <v>56</v>
      </c>
      <c r="F61" s="23" t="s">
        <v>86</v>
      </c>
      <c r="G61" s="5" t="s">
        <v>134</v>
      </c>
      <c r="H61" s="24" t="s">
        <v>135</v>
      </c>
      <c r="I61" s="5" t="s">
        <v>136</v>
      </c>
      <c r="J61" s="25" t="s">
        <v>137</v>
      </c>
      <c r="K61" s="26" t="s">
        <v>91</v>
      </c>
      <c r="L61" s="6" t="s">
        <v>13</v>
      </c>
      <c r="M61" s="7" t="s">
        <v>92</v>
      </c>
      <c r="N61" s="26">
        <v>18</v>
      </c>
      <c r="O61" s="26">
        <v>27188.02</v>
      </c>
      <c r="P61" s="26" t="s">
        <v>62</v>
      </c>
      <c r="Q61" s="26">
        <v>489384.36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489384.36</v>
      </c>
      <c r="AA61" s="26">
        <v>0</v>
      </c>
      <c r="AB61" s="26">
        <v>0</v>
      </c>
      <c r="AC61" s="26">
        <v>0</v>
      </c>
    </row>
    <row r="62" spans="1:29" s="27" customFormat="1" ht="25.5" x14ac:dyDescent="0.2">
      <c r="A62" s="21" t="s">
        <v>6</v>
      </c>
      <c r="B62" s="21" t="s">
        <v>10</v>
      </c>
      <c r="C62" s="22" t="s">
        <v>0</v>
      </c>
      <c r="D62" s="23" t="s">
        <v>9</v>
      </c>
      <c r="E62" s="22" t="s">
        <v>56</v>
      </c>
      <c r="F62" s="23" t="s">
        <v>86</v>
      </c>
      <c r="G62" s="5" t="s">
        <v>134</v>
      </c>
      <c r="H62" s="24" t="s">
        <v>135</v>
      </c>
      <c r="I62" s="5" t="s">
        <v>136</v>
      </c>
      <c r="J62" s="25" t="s">
        <v>137</v>
      </c>
      <c r="K62" s="26" t="s">
        <v>91</v>
      </c>
      <c r="L62" s="6" t="s">
        <v>13</v>
      </c>
      <c r="M62" s="7" t="s">
        <v>92</v>
      </c>
      <c r="N62" s="26">
        <v>34</v>
      </c>
      <c r="O62" s="26">
        <v>27188.02</v>
      </c>
      <c r="P62" s="26" t="s">
        <v>62</v>
      </c>
      <c r="Q62" s="26">
        <v>924392.68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924392.68</v>
      </c>
      <c r="AA62" s="26">
        <v>0</v>
      </c>
      <c r="AB62" s="26">
        <v>0</v>
      </c>
      <c r="AC62" s="26">
        <v>0</v>
      </c>
    </row>
    <row r="63" spans="1:29" s="27" customFormat="1" ht="25.5" x14ac:dyDescent="0.2">
      <c r="A63" s="21" t="s">
        <v>6</v>
      </c>
      <c r="B63" s="21" t="s">
        <v>10</v>
      </c>
      <c r="C63" s="22" t="s">
        <v>0</v>
      </c>
      <c r="D63" s="23" t="s">
        <v>9</v>
      </c>
      <c r="E63" s="22" t="s">
        <v>56</v>
      </c>
      <c r="F63" s="23" t="s">
        <v>86</v>
      </c>
      <c r="G63" s="5" t="s">
        <v>134</v>
      </c>
      <c r="H63" s="24" t="s">
        <v>135</v>
      </c>
      <c r="I63" s="5" t="s">
        <v>136</v>
      </c>
      <c r="J63" s="25" t="s">
        <v>137</v>
      </c>
      <c r="K63" s="26" t="s">
        <v>91</v>
      </c>
      <c r="L63" s="6" t="s">
        <v>13</v>
      </c>
      <c r="M63" s="7" t="s">
        <v>92</v>
      </c>
      <c r="N63" s="26">
        <v>1</v>
      </c>
      <c r="O63" s="26">
        <v>27188.02</v>
      </c>
      <c r="P63" s="26" t="s">
        <v>62</v>
      </c>
      <c r="Q63" s="26">
        <v>27188.02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27188.02</v>
      </c>
      <c r="AA63" s="26">
        <v>0</v>
      </c>
      <c r="AB63" s="26">
        <v>0</v>
      </c>
      <c r="AC63" s="26">
        <v>0</v>
      </c>
    </row>
    <row r="64" spans="1:29" s="27" customFormat="1" ht="25.5" x14ac:dyDescent="0.2">
      <c r="A64" s="21" t="s">
        <v>6</v>
      </c>
      <c r="B64" s="21" t="s">
        <v>10</v>
      </c>
      <c r="C64" s="22" t="s">
        <v>0</v>
      </c>
      <c r="D64" s="23" t="s">
        <v>9</v>
      </c>
      <c r="E64" s="22" t="s">
        <v>56</v>
      </c>
      <c r="F64" s="23" t="s">
        <v>86</v>
      </c>
      <c r="G64" s="5" t="s">
        <v>134</v>
      </c>
      <c r="H64" s="24" t="s">
        <v>135</v>
      </c>
      <c r="I64" s="5" t="s">
        <v>136</v>
      </c>
      <c r="J64" s="25" t="s">
        <v>137</v>
      </c>
      <c r="K64" s="26" t="s">
        <v>91</v>
      </c>
      <c r="L64" s="6" t="s">
        <v>13</v>
      </c>
      <c r="M64" s="7" t="s">
        <v>92</v>
      </c>
      <c r="N64" s="26">
        <v>14</v>
      </c>
      <c r="O64" s="26">
        <v>27188.02</v>
      </c>
      <c r="P64" s="26" t="s">
        <v>62</v>
      </c>
      <c r="Q64" s="26">
        <v>380632.28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380632.28</v>
      </c>
      <c r="AA64" s="26">
        <v>0</v>
      </c>
      <c r="AB64" s="26">
        <v>0</v>
      </c>
      <c r="AC64" s="26">
        <v>0</v>
      </c>
    </row>
    <row r="65" spans="1:29" s="27" customFormat="1" ht="25.5" x14ac:dyDescent="0.2">
      <c r="A65" s="21" t="s">
        <v>6</v>
      </c>
      <c r="B65" s="21" t="s">
        <v>10</v>
      </c>
      <c r="C65" s="22" t="s">
        <v>0</v>
      </c>
      <c r="D65" s="23" t="s">
        <v>9</v>
      </c>
      <c r="E65" s="22" t="s">
        <v>56</v>
      </c>
      <c r="F65" s="23" t="s">
        <v>86</v>
      </c>
      <c r="G65" s="5" t="s">
        <v>134</v>
      </c>
      <c r="H65" s="24" t="s">
        <v>135</v>
      </c>
      <c r="I65" s="5" t="s">
        <v>136</v>
      </c>
      <c r="J65" s="25" t="s">
        <v>137</v>
      </c>
      <c r="K65" s="26" t="s">
        <v>91</v>
      </c>
      <c r="L65" s="6" t="s">
        <v>13</v>
      </c>
      <c r="M65" s="7" t="s">
        <v>92</v>
      </c>
      <c r="N65" s="26">
        <v>7</v>
      </c>
      <c r="O65" s="26">
        <v>27188.02</v>
      </c>
      <c r="P65" s="26" t="s">
        <v>62</v>
      </c>
      <c r="Q65" s="26">
        <v>190316.14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190316.14</v>
      </c>
      <c r="AA65" s="26">
        <v>0</v>
      </c>
      <c r="AB65" s="26">
        <v>0</v>
      </c>
      <c r="AC65" s="26">
        <v>0</v>
      </c>
    </row>
    <row r="66" spans="1:29" s="27" customFormat="1" ht="25.5" x14ac:dyDescent="0.2">
      <c r="A66" s="21" t="s">
        <v>6</v>
      </c>
      <c r="B66" s="21" t="s">
        <v>10</v>
      </c>
      <c r="C66" s="22" t="s">
        <v>0</v>
      </c>
      <c r="D66" s="23" t="s">
        <v>9</v>
      </c>
      <c r="E66" s="22" t="s">
        <v>56</v>
      </c>
      <c r="F66" s="23" t="s">
        <v>86</v>
      </c>
      <c r="G66" s="5" t="s">
        <v>134</v>
      </c>
      <c r="H66" s="24" t="s">
        <v>135</v>
      </c>
      <c r="I66" s="5" t="s">
        <v>136</v>
      </c>
      <c r="J66" s="25" t="s">
        <v>137</v>
      </c>
      <c r="K66" s="26" t="s">
        <v>91</v>
      </c>
      <c r="L66" s="6" t="s">
        <v>13</v>
      </c>
      <c r="M66" s="7" t="s">
        <v>92</v>
      </c>
      <c r="N66" s="26">
        <v>51</v>
      </c>
      <c r="O66" s="26">
        <v>17645.5</v>
      </c>
      <c r="P66" s="26" t="s">
        <v>62</v>
      </c>
      <c r="Q66" s="26">
        <v>899920.5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899920.5</v>
      </c>
      <c r="AA66" s="26">
        <v>0</v>
      </c>
      <c r="AB66" s="26">
        <v>0</v>
      </c>
      <c r="AC66" s="26">
        <v>0</v>
      </c>
    </row>
    <row r="67" spans="1:29" s="27" customFormat="1" ht="25.5" x14ac:dyDescent="0.2">
      <c r="A67" s="21" t="s">
        <v>6</v>
      </c>
      <c r="B67" s="21" t="s">
        <v>10</v>
      </c>
      <c r="C67" s="22" t="s">
        <v>0</v>
      </c>
      <c r="D67" s="23" t="s">
        <v>9</v>
      </c>
      <c r="E67" s="22" t="s">
        <v>56</v>
      </c>
      <c r="F67" s="23" t="s">
        <v>86</v>
      </c>
      <c r="G67" s="5" t="s">
        <v>134</v>
      </c>
      <c r="H67" s="24" t="s">
        <v>135</v>
      </c>
      <c r="I67" s="5" t="s">
        <v>136</v>
      </c>
      <c r="J67" s="25" t="s">
        <v>137</v>
      </c>
      <c r="K67" s="26" t="s">
        <v>91</v>
      </c>
      <c r="L67" s="6" t="s">
        <v>13</v>
      </c>
      <c r="M67" s="7" t="s">
        <v>92</v>
      </c>
      <c r="N67" s="26">
        <v>54</v>
      </c>
      <c r="O67" s="26">
        <v>17645.5</v>
      </c>
      <c r="P67" s="26" t="s">
        <v>62</v>
      </c>
      <c r="Q67" s="26">
        <v>952857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952857</v>
      </c>
      <c r="AA67" s="26">
        <v>0</v>
      </c>
      <c r="AB67" s="26">
        <v>0</v>
      </c>
      <c r="AC67" s="26">
        <v>0</v>
      </c>
    </row>
    <row r="68" spans="1:29" s="27" customFormat="1" ht="25.5" x14ac:dyDescent="0.2">
      <c r="A68" s="21" t="s">
        <v>6</v>
      </c>
      <c r="B68" s="21" t="s">
        <v>10</v>
      </c>
      <c r="C68" s="22" t="s">
        <v>0</v>
      </c>
      <c r="D68" s="23" t="s">
        <v>9</v>
      </c>
      <c r="E68" s="22" t="s">
        <v>56</v>
      </c>
      <c r="F68" s="23" t="s">
        <v>86</v>
      </c>
      <c r="G68" s="5" t="s">
        <v>134</v>
      </c>
      <c r="H68" s="24" t="s">
        <v>135</v>
      </c>
      <c r="I68" s="5" t="s">
        <v>136</v>
      </c>
      <c r="J68" s="25" t="s">
        <v>137</v>
      </c>
      <c r="K68" s="26" t="s">
        <v>91</v>
      </c>
      <c r="L68" s="6" t="s">
        <v>13</v>
      </c>
      <c r="M68" s="7" t="s">
        <v>92</v>
      </c>
      <c r="N68" s="26">
        <v>10</v>
      </c>
      <c r="O68" s="26">
        <v>17645.5</v>
      </c>
      <c r="P68" s="26" t="s">
        <v>62</v>
      </c>
      <c r="Q68" s="26">
        <v>176455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176455</v>
      </c>
      <c r="AA68" s="26">
        <v>0</v>
      </c>
      <c r="AB68" s="26">
        <v>0</v>
      </c>
      <c r="AC68" s="26">
        <v>0</v>
      </c>
    </row>
    <row r="69" spans="1:29" s="27" customFormat="1" ht="25.5" x14ac:dyDescent="0.2">
      <c r="A69" s="21" t="s">
        <v>6</v>
      </c>
      <c r="B69" s="21" t="s">
        <v>10</v>
      </c>
      <c r="C69" s="22" t="s">
        <v>0</v>
      </c>
      <c r="D69" s="23" t="s">
        <v>9</v>
      </c>
      <c r="E69" s="22" t="s">
        <v>56</v>
      </c>
      <c r="F69" s="23" t="s">
        <v>86</v>
      </c>
      <c r="G69" s="5" t="s">
        <v>134</v>
      </c>
      <c r="H69" s="24" t="s">
        <v>135</v>
      </c>
      <c r="I69" s="5" t="s">
        <v>136</v>
      </c>
      <c r="J69" s="25" t="s">
        <v>137</v>
      </c>
      <c r="K69" s="26" t="s">
        <v>91</v>
      </c>
      <c r="L69" s="6" t="s">
        <v>13</v>
      </c>
      <c r="M69" s="7" t="s">
        <v>92</v>
      </c>
      <c r="N69" s="26">
        <v>15</v>
      </c>
      <c r="O69" s="26">
        <v>17645.5</v>
      </c>
      <c r="P69" s="26" t="s">
        <v>62</v>
      </c>
      <c r="Q69" s="26">
        <v>264682.5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264682.5</v>
      </c>
      <c r="AA69" s="26">
        <v>0</v>
      </c>
      <c r="AB69" s="26">
        <v>0</v>
      </c>
      <c r="AC69" s="26">
        <v>0</v>
      </c>
    </row>
    <row r="70" spans="1:29" s="27" customFormat="1" ht="25.5" x14ac:dyDescent="0.2">
      <c r="A70" s="21" t="s">
        <v>6</v>
      </c>
      <c r="B70" s="21" t="s">
        <v>10</v>
      </c>
      <c r="C70" s="22" t="s">
        <v>0</v>
      </c>
      <c r="D70" s="23" t="s">
        <v>9</v>
      </c>
      <c r="E70" s="22" t="s">
        <v>56</v>
      </c>
      <c r="F70" s="23" t="s">
        <v>86</v>
      </c>
      <c r="G70" s="5" t="s">
        <v>134</v>
      </c>
      <c r="H70" s="24" t="s">
        <v>135</v>
      </c>
      <c r="I70" s="5" t="s">
        <v>136</v>
      </c>
      <c r="J70" s="25" t="s">
        <v>137</v>
      </c>
      <c r="K70" s="26" t="s">
        <v>91</v>
      </c>
      <c r="L70" s="6" t="s">
        <v>13</v>
      </c>
      <c r="M70" s="7" t="s">
        <v>92</v>
      </c>
      <c r="N70" s="26">
        <v>2</v>
      </c>
      <c r="O70" s="26">
        <v>17658.84</v>
      </c>
      <c r="P70" s="26" t="s">
        <v>62</v>
      </c>
      <c r="Q70" s="26">
        <v>35317.68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35317.68</v>
      </c>
      <c r="AA70" s="26">
        <v>0</v>
      </c>
      <c r="AB70" s="26">
        <v>0</v>
      </c>
      <c r="AC70" s="26">
        <v>0</v>
      </c>
    </row>
    <row r="72" spans="1:29" s="1" customFormat="1" ht="22.15" customHeight="1" x14ac:dyDescent="0.2">
      <c r="A72" s="13" t="s">
        <v>12</v>
      </c>
      <c r="B72" s="14"/>
      <c r="C72" s="14"/>
      <c r="D72" s="14"/>
      <c r="E72" s="14"/>
      <c r="F72" s="14"/>
      <c r="G72" s="14"/>
      <c r="H72" s="15"/>
      <c r="J72" s="2"/>
      <c r="K72" s="3"/>
      <c r="L72" s="3"/>
      <c r="N72" s="4"/>
      <c r="Q72" s="12">
        <f>SUM(Q11:Q71)</f>
        <v>22194292.569999997</v>
      </c>
      <c r="R72" s="12">
        <f>SUM(R11:R71)</f>
        <v>0</v>
      </c>
      <c r="S72" s="12">
        <f>SUM(S11:S71)</f>
        <v>53622.41</v>
      </c>
      <c r="T72" s="12">
        <f>SUM(T11:T71)</f>
        <v>31101</v>
      </c>
      <c r="U72" s="12">
        <f>SUM(U11:U71)</f>
        <v>31101</v>
      </c>
      <c r="V72" s="12">
        <f>SUM(V11:V71)</f>
        <v>31101</v>
      </c>
      <c r="W72" s="12">
        <f>SUM(W11:W71)</f>
        <v>31101</v>
      </c>
      <c r="X72" s="12">
        <f>SUM(X11:X71)</f>
        <v>26811.21</v>
      </c>
      <c r="Y72" s="12">
        <f>SUM(Y11:Y71)</f>
        <v>0</v>
      </c>
      <c r="Z72" s="12">
        <f>SUM(Z11:Z71)</f>
        <v>19553104.949999999</v>
      </c>
      <c r="AA72" s="12">
        <f>SUM(AA11:AA71)</f>
        <v>0</v>
      </c>
      <c r="AB72" s="12">
        <f>SUM(AB11:AB71)</f>
        <v>327132</v>
      </c>
      <c r="AC72" s="12">
        <f>SUM(AC11:AC71)</f>
        <v>2109218</v>
      </c>
    </row>
    <row r="73" spans="1:29" s="28" customFormat="1" x14ac:dyDescent="0.25">
      <c r="G73" s="29"/>
      <c r="H73" s="30"/>
      <c r="J73" s="30"/>
      <c r="K73" s="31"/>
      <c r="L73" s="31"/>
      <c r="N73" s="32"/>
      <c r="P73" s="33"/>
    </row>
    <row r="74" spans="1:29" s="28" customFormat="1" x14ac:dyDescent="0.25">
      <c r="G74" s="29"/>
      <c r="H74" s="30"/>
      <c r="J74" s="30"/>
      <c r="K74" s="31"/>
      <c r="L74" s="31"/>
      <c r="N74" s="32"/>
      <c r="P74" s="33"/>
    </row>
    <row r="75" spans="1:29" s="28" customFormat="1" x14ac:dyDescent="0.25">
      <c r="A75" s="13" t="s">
        <v>44</v>
      </c>
      <c r="B75" s="14"/>
      <c r="C75" s="14"/>
      <c r="D75" s="14"/>
      <c r="E75" s="14"/>
      <c r="F75" s="14"/>
      <c r="G75" s="14"/>
      <c r="H75" s="15"/>
      <c r="J75" s="30"/>
      <c r="K75" s="31"/>
      <c r="L75" s="31"/>
      <c r="N75" s="32"/>
      <c r="P75" s="33"/>
    </row>
    <row r="76" spans="1:29" s="28" customFormat="1" x14ac:dyDescent="0.25">
      <c r="G76" s="29"/>
      <c r="H76" s="30"/>
      <c r="J76" s="30"/>
      <c r="K76" s="31"/>
      <c r="L76" s="31"/>
      <c r="N76" s="32"/>
      <c r="P76" s="33"/>
    </row>
    <row r="77" spans="1:29" s="28" customFormat="1" x14ac:dyDescent="0.25"/>
    <row r="78" spans="1:29" s="28" customFormat="1" x14ac:dyDescent="0.25"/>
    <row r="79" spans="1:29" s="28" customFormat="1" x14ac:dyDescent="0.25"/>
    <row r="80" spans="1:29" s="28" customFormat="1" x14ac:dyDescent="0.25"/>
    <row r="81" s="28" customFormat="1" x14ac:dyDescent="0.25"/>
    <row r="82" s="28" customFormat="1" x14ac:dyDescent="0.25"/>
    <row r="83" s="28" customFormat="1" x14ac:dyDescent="0.25"/>
    <row r="84" s="28" customFormat="1" x14ac:dyDescent="0.25"/>
    <row r="85" s="28" customFormat="1" x14ac:dyDescent="0.25"/>
    <row r="86" s="28" customFormat="1" x14ac:dyDescent="0.25"/>
  </sheetData>
  <mergeCells count="3">
    <mergeCell ref="A7:Z7"/>
    <mergeCell ref="A72:H72"/>
    <mergeCell ref="A75:H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</vt:lpstr>
      <vt:lpstr>'OF09'!Títulos_a_imprimir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2023-10-24T20:04:42Z</dcterms:modified>
</cp:coreProperties>
</file>