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4C4BB6A6-1CAD-41CC-AE4A-9CA7F12AB5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4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'OF04'!$A$10:$AC$63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89" l="1"/>
  <c r="AB65" i="89"/>
  <c r="AA65" i="89"/>
  <c r="Z65" i="89"/>
  <c r="Y65" i="89"/>
  <c r="X65" i="89"/>
  <c r="W65" i="89"/>
  <c r="V65" i="89"/>
  <c r="U65" i="89"/>
  <c r="T65" i="89"/>
  <c r="S65" i="89"/>
  <c r="R65" i="89"/>
  <c r="Q65" i="89"/>
</calcChain>
</file>

<file path=xl/sharedStrings.xml><?xml version="1.0" encoding="utf-8"?>
<sst xmlns="http://schemas.openxmlformats.org/spreadsheetml/2006/main" count="775" uniqueCount="113">
  <si>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</si>
  <si>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</si>
  <si>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</si>
  <si>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</si>
  <si>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</si>
  <si>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</si>
  <si>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</si>
  <si>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</si>
  <si>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</si>
  <si>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</si>
  <si>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ANUAL</t>
  </si>
  <si>
    <t>B00OF01</t>
  </si>
  <si>
    <t>OF04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</si>
  <si>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</si>
  <si>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</si>
  <si>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</si>
  <si>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</si>
  <si>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</si>
  <si>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</si>
  <si>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</si>
  <si>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</si>
  <si>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</si>
  <si>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</si>
  <si>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</si>
  <si>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</si>
  <si>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</si>
  <si>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</si>
  <si>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</si>
  <si>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</si>
  <si>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</si>
  <si>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</si>
  <si>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</si>
  <si>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</si>
  <si>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</si>
  <si>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</si>
  <si>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</si>
  <si>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</si>
  <si>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</si>
  <si>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</si>
  <si>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</si>
  <si>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</si>
  <si>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</si>
  <si>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</si>
  <si>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</si>
  <si>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</si>
  <si>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B16PC03</t>
  </si>
  <si>
    <t>ADJUDICACION DIRECTA POR MONTO</t>
  </si>
  <si>
    <t>007</t>
  </si>
  <si>
    <t>LICITACION PUBLICA</t>
  </si>
  <si>
    <t>008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</si>
  <si>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</si>
  <si>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</si>
  <si>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</si>
  <si>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</si>
  <si>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</si>
  <si>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</si>
  <si>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</si>
  <si>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</si>
  <si>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</si>
  <si>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</si>
  <si>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PAGO POR SERVICIO DE  ENERGIA ELECTRICA</t>
  </si>
  <si>
    <t>COMPRA MENOR</t>
  </si>
  <si>
    <t>21501</t>
  </si>
  <si>
    <t>MATERIAL DE APOYO INFORMATIVO</t>
  </si>
  <si>
    <t>21501001-0003</t>
  </si>
  <si>
    <t>ENTREGA DE PERIODICOS Y/O REVISTAS</t>
  </si>
  <si>
    <t>INE/ADQ-261/22</t>
  </si>
  <si>
    <t>31501</t>
  </si>
  <si>
    <t>SERVICIO DE TELEFONÍA CELULAR</t>
  </si>
  <si>
    <t>INE/072/2021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</si>
  <si>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</si>
  <si>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</si>
  <si>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</si>
  <si>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</si>
  <si>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</si>
  <si>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33604</t>
  </si>
  <si>
    <t>IMPRESIÓN Y ELABORACIÓN DE MATERIAL INFORMATIVO DERIVADO DE LA OPERACIÓN Y ADMINISTRACIÓN DE LAS UNIDADES RESPONSABLES</t>
  </si>
  <si>
    <t xml:space="preserve">SERVICIO DE SUMINISTRO DE COMBUSTIBLE A TRAVES DE TARJETAS ELECTRONICAS PARA EL PARQUE VEHICULAR PROPIO Y ARRENDADO DE ORGANOS CENTRALES		</t>
  </si>
  <si>
    <t>37104</t>
  </si>
  <si>
    <t>PASAJES AÉREOS NACIONALES PARA SERVIDORES PÚBLICOS DE MANDO EN EL DESEMPEÑO DE COMISIONES Y FUNCIONES OFICIALES</t>
  </si>
  <si>
    <t>INE/011/2023</t>
  </si>
  <si>
    <t>Programa Anual de Adquisiciones, Arrendamientos y Servicios del INE  2023(PAAASINE) Septiembre Oficinas Centrales</t>
  </si>
  <si>
    <t>PIEZA</t>
  </si>
  <si>
    <t>SERVICIO DE TELEFONIA CELULAR PARA OFICINAS CENTRALES Y LOS 32 VOCALES EJECUTIVOS LOC</t>
  </si>
  <si>
    <t>CONTRATACION PARA LA PRESTACION DEL SERVICIO INTEGRAL PARA ARRENDAR EL PARQUE VEHICULAR QUE REQUIERE EL INSTITUTO</t>
  </si>
  <si>
    <t>SERVICIO DE DIGITALIZACION IMPRESION Y FOTOCOPIADO EN OFICINAS CENTRALES Y CECYRD</t>
  </si>
  <si>
    <t>INE/127/2018 (CUARTO CONVENIO MODIFICATORIO)</t>
  </si>
  <si>
    <t>SERVICIO DE IMPRESION DE ARTICULOS PROMOCIONALES PARA LA CEREMONIA DE INICIO DEL PROCESO ELECTORAL FEDERAL 2023-2024, A CELEBRARSE EN OFICINAS CENTRALES EL 07 DE SEPRIEMBRE DE 2023.</t>
  </si>
  <si>
    <t>R011</t>
  </si>
  <si>
    <t>021</t>
  </si>
  <si>
    <t>B09PC08</t>
  </si>
  <si>
    <t>34701</t>
  </si>
  <si>
    <t>FLETES Y MANIOBRAS</t>
  </si>
  <si>
    <t>SERVICIO DE TRASLADO DE EQUIPO INFORMATICO</t>
  </si>
  <si>
    <t>INE/019/2023</t>
  </si>
  <si>
    <t>36101</t>
  </si>
  <si>
    <t>DIFUSIÓN DE MENSAJES SOBRE PROGRAMAS Y ACTIVIDADES INSTITUCIONALES</t>
  </si>
  <si>
    <t>SERVICIO DE DIFUSION DE MENSAJES PARA TRANSMISION (SEÑAL DE DRONE) EN EL INICIO DEL PROCESO ELECTORAL FEDERAL 2023-2024</t>
  </si>
  <si>
    <t>ALEJANDRO HERNANDEZ MEX-OAX-MEX TUA</t>
  </si>
  <si>
    <t>ALEJANDRO HERNANDEZ MEX-MTY-MEX BOLETO</t>
  </si>
  <si>
    <t>ALFONSO QUINTERO MEX-OAX-MEX BOLETO</t>
  </si>
  <si>
    <t>ALFONSO QUINTERO MEX-OAX-MEX TUA</t>
  </si>
  <si>
    <t>ARTURO ELIAS MEX-OAX-MEX</t>
  </si>
  <si>
    <t>JOSE ROMO MEX-OAX-MEX BOLETO</t>
  </si>
  <si>
    <t>FERNANDO NAVA MEX-OAX-MEX TUA</t>
  </si>
  <si>
    <t>FERNANDO NAVA MEX-OAX-MEX BOLETO</t>
  </si>
  <si>
    <t>ARTURO ELIAS MEX-OAX-MEX TUA</t>
  </si>
  <si>
    <t>JOSE ROMO MEX-OAX-MEX TUA</t>
  </si>
  <si>
    <t>52101</t>
  </si>
  <si>
    <t>EQUIPOS Y APARATOS AUDIOVISUALES</t>
  </si>
  <si>
    <t>52101001-0116</t>
  </si>
  <si>
    <t>PANTALLA LED EXTERIOR</t>
  </si>
  <si>
    <t>INE/ADQ-102/23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</si>
</sst>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9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9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4" fillId="0" borderId="0"/>
    <xf numFmtId="43" fontId="83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0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1" fillId="0" borderId="0"/>
    <xf numFmtId="44" fontId="23" fillId="0" borderId="0" applyFont="0" applyFill="0" applyBorder="0" applyAlignment="0" applyProtection="0"/>
    <xf numFmtId="0" fontId="92" fillId="0" borderId="0"/>
    <xf numFmtId="0" fontId="22" fillId="0" borderId="0"/>
    <xf numFmtId="44" fontId="92" fillId="0" borderId="0" applyFont="0" applyFill="0" applyBorder="0" applyAlignment="0" applyProtection="0"/>
    <xf numFmtId="0" fontId="21" fillId="0" borderId="0"/>
    <xf numFmtId="0" fontId="21" fillId="0" borderId="0"/>
    <xf numFmtId="0" fontId="9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4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0" fontId="95" fillId="0" borderId="0" xfId="7" applyFont="1"/>
    <xf numFmtId="0" fontId="95" fillId="0" borderId="0" xfId="7" applyFont="1" applyAlignment="1">
      <alignment horizontal="left" wrapText="1"/>
    </xf>
    <xf numFmtId="0" fontId="95" fillId="0" borderId="0" xfId="7" applyFont="1" applyAlignment="1">
      <alignment horizontal="center"/>
    </xf>
    <xf numFmtId="0" fontId="95" fillId="0" borderId="0" xfId="7" applyFont="1" applyAlignment="1">
      <alignment horizontal="right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6" fillId="0" borderId="0" xfId="220" applyNumberFormat="1" applyFont="1" applyAlignment="1">
      <alignment horizontal="right" vertical="center"/>
    </xf>
    <xf numFmtId="0" fontId="93" fillId="0" borderId="0" xfId="220" applyFont="1" applyAlignment="1">
      <alignment horizontal="center"/>
    </xf>
    <xf numFmtId="0" fontId="93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5" fillId="0" borderId="2" xfId="220" applyFont="1" applyBorder="1" applyAlignment="1">
      <alignment horizontal="center" vertical="center" wrapText="1"/>
    </xf>
    <xf numFmtId="0" fontId="87" fillId="0" borderId="1" xfId="220" quotePrefix="1" applyFont="1" applyBorder="1" applyAlignment="1">
      <alignment horizontal="center" vertical="center" wrapText="1"/>
    </xf>
    <xf numFmtId="0" fontId="87" fillId="0" borderId="1" xfId="220" applyFont="1" applyBorder="1" applyAlignment="1">
      <alignment horizontal="center" vertical="center" wrapText="1"/>
    </xf>
    <xf numFmtId="4" fontId="87" fillId="0" borderId="1" xfId="220" applyNumberFormat="1" applyFont="1" applyBorder="1" applyAlignment="1">
      <alignment horizontal="left" vertical="center" wrapText="1"/>
    </xf>
    <xf numFmtId="1" fontId="87" fillId="0" borderId="1" xfId="220" applyNumberFormat="1" applyFont="1" applyBorder="1" applyAlignment="1">
      <alignment vertical="center" wrapText="1"/>
    </xf>
    <xf numFmtId="3" fontId="87" fillId="0" borderId="1" xfId="220" applyNumberFormat="1" applyFont="1" applyBorder="1" applyAlignment="1">
      <alignment vertical="center" wrapText="1"/>
    </xf>
    <xf numFmtId="0" fontId="88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A2A10235-7444-468B-950B-5B76742949BF}"/>
    <cellStyle name="Moneda 2 22" xfId="179" xr:uid="{96539EC5-C171-4F76-B373-858A2103F6D2}"/>
    <cellStyle name="Moneda 2 23" xfId="188" xr:uid="{0E1BA6B2-991F-472D-9E75-5B7F4F1F9161}"/>
    <cellStyle name="Moneda 2 24" xfId="191" xr:uid="{DB65E31C-7E18-4703-9293-22EBF252C3AC}"/>
    <cellStyle name="Moneda 2 25" xfId="198" xr:uid="{7FEA15E0-7312-4B12-B076-A004C81C983F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31" xfId="165" xr:uid="{73568B47-06EF-48AA-AEEA-C7B452512E5C}"/>
    <cellStyle name="Moneda 32" xfId="172" xr:uid="{2BBCA5E1-143E-4C6B-84CE-304C010F4DAC}"/>
    <cellStyle name="Moneda 33" xfId="176" xr:uid="{76AA87E5-ACB8-40B2-B226-44C7C6D636A7}"/>
    <cellStyle name="Moneda 34" xfId="182" xr:uid="{D6316FAF-05E2-4554-B522-41E5FDEB1D66}"/>
    <cellStyle name="Moneda 35" xfId="185" xr:uid="{58EEADC4-5293-4BC3-9322-329BA9252AEC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197" xr:uid="{28A2DBCC-58AA-4C96-B5E6-826713AD7F78}"/>
    <cellStyle name="Normal 2 2 2 11" xfId="200" xr:uid="{F12CFA7C-50D7-4E41-BDDA-89874CF4A538}"/>
    <cellStyle name="Normal 2 2 2 12" xfId="202" xr:uid="{3DD5F98B-ED84-4ECF-A6CB-A0F1C55C1F98}"/>
    <cellStyle name="Normal 2 2 2 13" xfId="204" xr:uid="{262A21F4-1F4C-433A-A101-7D1E04F145DA}"/>
    <cellStyle name="Normal 2 2 2 14" xfId="206" xr:uid="{8F915F6E-293A-4B09-ADC9-E03953EEA5E3}"/>
    <cellStyle name="Normal 2 2 2 15" xfId="208" xr:uid="{49E0653B-0759-4062-8CB1-E3692B5F6EE9}"/>
    <cellStyle name="Normal 2 2 2 16" xfId="210" xr:uid="{61B0B615-DEF2-4524-99F9-F7EC0B97B593}"/>
    <cellStyle name="Normal 2 2 2 17" xfId="212" xr:uid="{43C3A548-69E5-4883-8836-DAD7C6E84FD6}"/>
    <cellStyle name="Normal 2 2 2 18" xfId="214" xr:uid="{98C7E600-C2E3-493F-AD37-F1C241C3F03B}"/>
    <cellStyle name="Normal 2 2 2 19" xfId="216" xr:uid="{E0439B30-902A-4232-B442-5306C7934946}"/>
    <cellStyle name="Normal 2 2 2 2" xfId="9" xr:uid="{00000000-0005-0000-0000-00002B000000}"/>
    <cellStyle name="Normal 2 2 2 20" xfId="218" xr:uid="{ED96DFA0-DC03-4839-B366-6A7F3DBCB6F5}"/>
    <cellStyle name="Normal 2 2 2 21" xfId="220" xr:uid="{D4FEB1C4-4FC8-4546-A145-BFEB6DB6E9B3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2FA26329-D31B-482D-BDA6-2249B04DE51A}"/>
    <cellStyle name="Normal 2 2 2 7" xfId="190" xr:uid="{D01A2526-3982-4B0B-9430-3702C2351719}"/>
    <cellStyle name="Normal 2 2 2 8" xfId="193" xr:uid="{C7017DB0-6223-4B62-9DD5-C103C1E2E8A5}"/>
    <cellStyle name="Normal 2 2 2 9" xfId="195" xr:uid="{543FA3BA-EDC7-4905-82BF-E5A446B2F03F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55" xfId="163" xr:uid="{6B39148A-9281-4A61-B0EA-9F00476B2049}"/>
    <cellStyle name="Normal 2 2 56" xfId="167" xr:uid="{D0A37A22-A6D1-4796-985F-67E54729F878}"/>
    <cellStyle name="Normal 2 2 57" xfId="170" xr:uid="{56865502-EA48-4EB4-9725-77384EB70DE2}"/>
    <cellStyle name="Normal 2 2 58" xfId="174" xr:uid="{13D2C107-3815-4E6D-9CE9-D528D043BC32}"/>
    <cellStyle name="Normal 2 2 59" xfId="178" xr:uid="{D0F9C636-5F01-460E-A31C-A648E38A899A}"/>
    <cellStyle name="Normal 2 2 6" xfId="14" xr:uid="{00000000-0005-0000-0000-000040000000}"/>
    <cellStyle name="Normal 2 2 60" xfId="181" xr:uid="{B9EB3D22-49ED-45E4-87FD-2DE38DCEEDEC}"/>
    <cellStyle name="Normal 2 2 61" xfId="184" xr:uid="{59E512E0-7B2A-4570-BCF3-76346AF62B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F0B7D36E-7190-4C1D-B14E-A19AFC05B9DA}"/>
    <cellStyle name="Normal 2 4" xfId="171" xr:uid="{F043EA7C-E5CC-4536-B64E-6694C53ABDB6}"/>
    <cellStyle name="Normal 2 5" xfId="175" xr:uid="{7AF6056C-D7A3-482D-A322-A124DE267ACA}"/>
    <cellStyle name="Normal 3" xfId="164" xr:uid="{0DEC2F28-1B31-4D7F-8FD0-42B0B3CC5141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5" xr:uid="{A5E859A8-24F6-47C5-A785-F131CEA96055}"/>
    <cellStyle name="Normal 5 2 11" xfId="207" xr:uid="{E3724B52-30BA-43B8-8174-8FCBA6432182}"/>
    <cellStyle name="Normal 5 2 12" xfId="209" xr:uid="{78CA4FDB-A182-4CD0-AC1A-2EAD791ED074}"/>
    <cellStyle name="Normal 5 2 13" xfId="211" xr:uid="{3ADC45E5-E0F2-47BA-966B-262426D87F11}"/>
    <cellStyle name="Normal 5 2 14" xfId="213" xr:uid="{48B23309-7AA0-4804-AE55-7DAD961BF408}"/>
    <cellStyle name="Normal 5 2 15" xfId="215" xr:uid="{E16902AC-F325-424B-ADFE-A7F32AA8635F}"/>
    <cellStyle name="Normal 5 2 16" xfId="217" xr:uid="{27B315F0-9B46-4B43-B332-B57382BCE2A0}"/>
    <cellStyle name="Normal 5 2 17" xfId="219" xr:uid="{97ED4DB2-09A4-4FF7-8903-861E73F6D8CE}"/>
    <cellStyle name="Normal 5 2 2" xfId="186" xr:uid="{4DD1D5BA-35F4-49CF-9CB5-991EE515DC12}"/>
    <cellStyle name="Normal 5 2 3" xfId="189" xr:uid="{DBD02796-3B7A-4B55-B0AB-210411DCDB6C}"/>
    <cellStyle name="Normal 5 2 4" xfId="192" xr:uid="{243FA3B0-62EA-4287-B128-9CDB4A35F59D}"/>
    <cellStyle name="Normal 5 2 5" xfId="194" xr:uid="{5DB25082-8A48-4828-8C8B-0E01ED33C3CA}"/>
    <cellStyle name="Normal 5 2 6" xfId="196" xr:uid="{4C36BC8E-2136-4BB6-8715-4CC57F51D1FF}"/>
    <cellStyle name="Normal 5 2 7" xfId="199" xr:uid="{F89BB485-897C-4398-8E70-2BCAE2C66CCB}"/>
    <cellStyle name="Normal 5 2 8" xfId="201" xr:uid="{9E062E5D-B3E5-4E37-8CCB-FA99D1FC0717}"/>
    <cellStyle name="Normal 5 2 9" xfId="203" xr:uid="{418DF01A-9242-4B0E-B2FA-BE8710F5518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50" xfId="162" xr:uid="{F67CDB16-F096-4DFB-A799-89582DF3654C}"/>
    <cellStyle name="Normal 5 51" xfId="169" xr:uid="{8F933763-9EEA-415A-A326-AB84CCDBFB6B}"/>
    <cellStyle name="Normal 5 52" xfId="173" xr:uid="{C199349D-C769-4B6D-B68D-D02E1E1CD1CD}"/>
    <cellStyle name="Normal 5 53" xfId="177" xr:uid="{5846575D-60A7-4AC9-9F19-25519ABA2A2A}"/>
    <cellStyle name="Normal 5 54" xfId="180" xr:uid="{94123C32-1292-455C-B53D-96088DA239AA}"/>
    <cellStyle name="Normal 5 55" xfId="183" xr:uid="{8A9403C0-39FB-4CC3-9235-916299D24132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6F83B6C-B698-4BD0-B6DC-5439566A2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FEED6-42EB-4C94-A9DF-5E946FEBBDCB}">
  <sheetPr codeName="Hoja6"/>
  <dimension ref="A1:AC79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81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4" t="s">
        <v>13</v>
      </c>
      <c r="B10" s="4" t="s">
        <v>14</v>
      </c>
      <c r="C10" s="4" t="s">
        <v>15</v>
      </c>
      <c r="D10" s="4" t="s">
        <v>5</v>
      </c>
      <c r="E10" s="4" t="s">
        <v>16</v>
      </c>
      <c r="F10" s="4" t="s">
        <v>17</v>
      </c>
      <c r="G10" s="5" t="s">
        <v>18</v>
      </c>
      <c r="H10" s="6" t="s">
        <v>19</v>
      </c>
      <c r="I10" s="5" t="s">
        <v>6</v>
      </c>
      <c r="J10" s="5" t="s">
        <v>20</v>
      </c>
      <c r="K10" s="5" t="s">
        <v>21</v>
      </c>
      <c r="L10" s="5" t="s">
        <v>22</v>
      </c>
      <c r="M10" s="5" t="s">
        <v>23</v>
      </c>
      <c r="N10" s="7" t="s">
        <v>24</v>
      </c>
      <c r="O10" s="5" t="s">
        <v>25</v>
      </c>
      <c r="P10" s="7" t="s">
        <v>26</v>
      </c>
      <c r="Q10" s="8" t="s">
        <v>27</v>
      </c>
      <c r="R10" s="8" t="s">
        <v>28</v>
      </c>
      <c r="S10" s="8" t="s">
        <v>29</v>
      </c>
      <c r="T10" s="8" t="s">
        <v>30</v>
      </c>
      <c r="U10" s="8" t="s">
        <v>31</v>
      </c>
      <c r="V10" s="8" t="s">
        <v>32</v>
      </c>
      <c r="W10" s="8" t="s">
        <v>33</v>
      </c>
      <c r="X10" s="8" t="s">
        <v>34</v>
      </c>
      <c r="Y10" s="8" t="s">
        <v>35</v>
      </c>
      <c r="Z10" s="8" t="s">
        <v>36</v>
      </c>
      <c r="AA10" s="8" t="s">
        <v>37</v>
      </c>
      <c r="AB10" s="8" t="s">
        <v>38</v>
      </c>
      <c r="AC10" s="8" t="s">
        <v>39</v>
      </c>
    </row>
    <row r="11" spans="1:29" s="27" customFormat="1" ht="25.5" x14ac:dyDescent="0.2">
      <c r="A11" s="21" t="s">
        <v>7</v>
      </c>
      <c r="B11" s="21" t="s">
        <v>12</v>
      </c>
      <c r="C11" s="22" t="s">
        <v>1</v>
      </c>
      <c r="D11" s="23" t="s">
        <v>0</v>
      </c>
      <c r="E11" s="22" t="s">
        <v>49</v>
      </c>
      <c r="F11" s="23" t="s">
        <v>11</v>
      </c>
      <c r="G11" s="1" t="s">
        <v>62</v>
      </c>
      <c r="H11" s="24" t="s">
        <v>63</v>
      </c>
      <c r="I11" s="1" t="s">
        <v>64</v>
      </c>
      <c r="J11" s="25" t="s">
        <v>65</v>
      </c>
      <c r="K11" s="26" t="s">
        <v>66</v>
      </c>
      <c r="L11" s="2" t="s">
        <v>10</v>
      </c>
      <c r="M11" s="3" t="s">
        <v>82</v>
      </c>
      <c r="N11" s="26">
        <v>23</v>
      </c>
      <c r="O11" s="26">
        <v>7</v>
      </c>
      <c r="P11" s="26" t="s">
        <v>46</v>
      </c>
      <c r="Q11" s="26">
        <v>161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161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7</v>
      </c>
      <c r="B12" s="21" t="s">
        <v>12</v>
      </c>
      <c r="C12" s="22" t="s">
        <v>1</v>
      </c>
      <c r="D12" s="23" t="s">
        <v>0</v>
      </c>
      <c r="E12" s="22" t="s">
        <v>49</v>
      </c>
      <c r="F12" s="23" t="s">
        <v>11</v>
      </c>
      <c r="G12" s="1" t="s">
        <v>62</v>
      </c>
      <c r="H12" s="24" t="s">
        <v>63</v>
      </c>
      <c r="I12" s="1" t="s">
        <v>64</v>
      </c>
      <c r="J12" s="25" t="s">
        <v>65</v>
      </c>
      <c r="K12" s="26" t="s">
        <v>66</v>
      </c>
      <c r="L12" s="2" t="s">
        <v>10</v>
      </c>
      <c r="M12" s="3" t="s">
        <v>82</v>
      </c>
      <c r="N12" s="26">
        <v>46</v>
      </c>
      <c r="O12" s="26">
        <v>17</v>
      </c>
      <c r="P12" s="26" t="s">
        <v>46</v>
      </c>
      <c r="Q12" s="26">
        <v>782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782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7</v>
      </c>
      <c r="B13" s="21" t="s">
        <v>12</v>
      </c>
      <c r="C13" s="22" t="s">
        <v>1</v>
      </c>
      <c r="D13" s="23" t="s">
        <v>0</v>
      </c>
      <c r="E13" s="22" t="s">
        <v>49</v>
      </c>
      <c r="F13" s="23" t="s">
        <v>11</v>
      </c>
      <c r="G13" s="1" t="s">
        <v>62</v>
      </c>
      <c r="H13" s="24" t="s">
        <v>63</v>
      </c>
      <c r="I13" s="1" t="s">
        <v>64</v>
      </c>
      <c r="J13" s="25" t="s">
        <v>65</v>
      </c>
      <c r="K13" s="26" t="s">
        <v>66</v>
      </c>
      <c r="L13" s="2" t="s">
        <v>10</v>
      </c>
      <c r="M13" s="3" t="s">
        <v>82</v>
      </c>
      <c r="N13" s="26">
        <v>31</v>
      </c>
      <c r="O13" s="26">
        <v>7</v>
      </c>
      <c r="P13" s="26" t="s">
        <v>46</v>
      </c>
      <c r="Q13" s="26">
        <v>217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217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7</v>
      </c>
      <c r="B14" s="21" t="s">
        <v>12</v>
      </c>
      <c r="C14" s="22" t="s">
        <v>1</v>
      </c>
      <c r="D14" s="23" t="s">
        <v>0</v>
      </c>
      <c r="E14" s="22" t="s">
        <v>49</v>
      </c>
      <c r="F14" s="23" t="s">
        <v>11</v>
      </c>
      <c r="G14" s="1" t="s">
        <v>62</v>
      </c>
      <c r="H14" s="24" t="s">
        <v>63</v>
      </c>
      <c r="I14" s="1" t="s">
        <v>64</v>
      </c>
      <c r="J14" s="25" t="s">
        <v>65</v>
      </c>
      <c r="K14" s="26" t="s">
        <v>66</v>
      </c>
      <c r="L14" s="2" t="s">
        <v>10</v>
      </c>
      <c r="M14" s="3" t="s">
        <v>82</v>
      </c>
      <c r="N14" s="26">
        <v>248</v>
      </c>
      <c r="O14" s="26">
        <v>8</v>
      </c>
      <c r="P14" s="26" t="s">
        <v>46</v>
      </c>
      <c r="Q14" s="26">
        <v>1984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1984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7</v>
      </c>
      <c r="B15" s="21" t="s">
        <v>12</v>
      </c>
      <c r="C15" s="22" t="s">
        <v>1</v>
      </c>
      <c r="D15" s="23" t="s">
        <v>0</v>
      </c>
      <c r="E15" s="22" t="s">
        <v>49</v>
      </c>
      <c r="F15" s="23" t="s">
        <v>11</v>
      </c>
      <c r="G15" s="1" t="s">
        <v>62</v>
      </c>
      <c r="H15" s="24" t="s">
        <v>63</v>
      </c>
      <c r="I15" s="1" t="s">
        <v>64</v>
      </c>
      <c r="J15" s="25" t="s">
        <v>65</v>
      </c>
      <c r="K15" s="26" t="s">
        <v>66</v>
      </c>
      <c r="L15" s="2" t="s">
        <v>10</v>
      </c>
      <c r="M15" s="3" t="s">
        <v>82</v>
      </c>
      <c r="N15" s="26">
        <v>713</v>
      </c>
      <c r="O15" s="26">
        <v>5</v>
      </c>
      <c r="P15" s="26" t="s">
        <v>46</v>
      </c>
      <c r="Q15" s="26">
        <v>3565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3565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7</v>
      </c>
      <c r="B16" s="21" t="s">
        <v>12</v>
      </c>
      <c r="C16" s="22" t="s">
        <v>1</v>
      </c>
      <c r="D16" s="23" t="s">
        <v>0</v>
      </c>
      <c r="E16" s="22" t="s">
        <v>49</v>
      </c>
      <c r="F16" s="23" t="s">
        <v>11</v>
      </c>
      <c r="G16" s="1" t="s">
        <v>62</v>
      </c>
      <c r="H16" s="24" t="s">
        <v>63</v>
      </c>
      <c r="I16" s="1" t="s">
        <v>64</v>
      </c>
      <c r="J16" s="25" t="s">
        <v>65</v>
      </c>
      <c r="K16" s="26" t="s">
        <v>66</v>
      </c>
      <c r="L16" s="2" t="s">
        <v>10</v>
      </c>
      <c r="M16" s="3" t="s">
        <v>82</v>
      </c>
      <c r="N16" s="26">
        <v>558</v>
      </c>
      <c r="O16" s="26">
        <v>5</v>
      </c>
      <c r="P16" s="26" t="s">
        <v>46</v>
      </c>
      <c r="Q16" s="26">
        <v>2790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2790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7</v>
      </c>
      <c r="B17" s="21" t="s">
        <v>12</v>
      </c>
      <c r="C17" s="22" t="s">
        <v>1</v>
      </c>
      <c r="D17" s="23" t="s">
        <v>0</v>
      </c>
      <c r="E17" s="22" t="s">
        <v>49</v>
      </c>
      <c r="F17" s="23" t="s">
        <v>11</v>
      </c>
      <c r="G17" s="1" t="s">
        <v>62</v>
      </c>
      <c r="H17" s="24" t="s">
        <v>63</v>
      </c>
      <c r="I17" s="1" t="s">
        <v>64</v>
      </c>
      <c r="J17" s="25" t="s">
        <v>65</v>
      </c>
      <c r="K17" s="26" t="s">
        <v>66</v>
      </c>
      <c r="L17" s="2" t="s">
        <v>10</v>
      </c>
      <c r="M17" s="3" t="s">
        <v>82</v>
      </c>
      <c r="N17" s="26">
        <v>217</v>
      </c>
      <c r="O17" s="26">
        <v>8</v>
      </c>
      <c r="P17" s="26" t="s">
        <v>46</v>
      </c>
      <c r="Q17" s="26">
        <v>1736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1736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7</v>
      </c>
      <c r="B18" s="21" t="s">
        <v>12</v>
      </c>
      <c r="C18" s="22" t="s">
        <v>1</v>
      </c>
      <c r="D18" s="23" t="s">
        <v>0</v>
      </c>
      <c r="E18" s="22" t="s">
        <v>49</v>
      </c>
      <c r="F18" s="23" t="s">
        <v>11</v>
      </c>
      <c r="G18" s="1" t="s">
        <v>62</v>
      </c>
      <c r="H18" s="24" t="s">
        <v>63</v>
      </c>
      <c r="I18" s="1" t="s">
        <v>64</v>
      </c>
      <c r="J18" s="25" t="s">
        <v>65</v>
      </c>
      <c r="K18" s="26" t="s">
        <v>66</v>
      </c>
      <c r="L18" s="2" t="s">
        <v>10</v>
      </c>
      <c r="M18" s="3" t="s">
        <v>82</v>
      </c>
      <c r="N18" s="26">
        <v>31</v>
      </c>
      <c r="O18" s="26">
        <v>6</v>
      </c>
      <c r="P18" s="26" t="s">
        <v>46</v>
      </c>
      <c r="Q18" s="26">
        <v>186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186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7</v>
      </c>
      <c r="B19" s="21" t="s">
        <v>12</v>
      </c>
      <c r="C19" s="22" t="s">
        <v>1</v>
      </c>
      <c r="D19" s="23" t="s">
        <v>0</v>
      </c>
      <c r="E19" s="22" t="s">
        <v>49</v>
      </c>
      <c r="F19" s="23" t="s">
        <v>11</v>
      </c>
      <c r="G19" s="1" t="s">
        <v>62</v>
      </c>
      <c r="H19" s="24" t="s">
        <v>63</v>
      </c>
      <c r="I19" s="1" t="s">
        <v>64</v>
      </c>
      <c r="J19" s="25" t="s">
        <v>65</v>
      </c>
      <c r="K19" s="26" t="s">
        <v>66</v>
      </c>
      <c r="L19" s="2" t="s">
        <v>10</v>
      </c>
      <c r="M19" s="3" t="s">
        <v>82</v>
      </c>
      <c r="N19" s="26">
        <v>3</v>
      </c>
      <c r="O19" s="26">
        <v>58</v>
      </c>
      <c r="P19" s="26" t="s">
        <v>46</v>
      </c>
      <c r="Q19" s="26">
        <v>174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174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7</v>
      </c>
      <c r="B20" s="21" t="s">
        <v>12</v>
      </c>
      <c r="C20" s="22" t="s">
        <v>1</v>
      </c>
      <c r="D20" s="23" t="s">
        <v>0</v>
      </c>
      <c r="E20" s="22" t="s">
        <v>49</v>
      </c>
      <c r="F20" s="23" t="s">
        <v>11</v>
      </c>
      <c r="G20" s="1" t="s">
        <v>62</v>
      </c>
      <c r="H20" s="24" t="s">
        <v>63</v>
      </c>
      <c r="I20" s="1" t="s">
        <v>64</v>
      </c>
      <c r="J20" s="25" t="s">
        <v>65</v>
      </c>
      <c r="K20" s="26" t="s">
        <v>66</v>
      </c>
      <c r="L20" s="2" t="s">
        <v>10</v>
      </c>
      <c r="M20" s="3" t="s">
        <v>82</v>
      </c>
      <c r="N20" s="26">
        <v>5</v>
      </c>
      <c r="O20" s="26">
        <v>75</v>
      </c>
      <c r="P20" s="26" t="s">
        <v>46</v>
      </c>
      <c r="Q20" s="26">
        <v>375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375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7</v>
      </c>
      <c r="B21" s="21" t="s">
        <v>12</v>
      </c>
      <c r="C21" s="22" t="s">
        <v>1</v>
      </c>
      <c r="D21" s="23" t="s">
        <v>0</v>
      </c>
      <c r="E21" s="22" t="s">
        <v>49</v>
      </c>
      <c r="F21" s="23" t="s">
        <v>11</v>
      </c>
      <c r="G21" s="1" t="s">
        <v>62</v>
      </c>
      <c r="H21" s="24" t="s">
        <v>63</v>
      </c>
      <c r="I21" s="1" t="s">
        <v>64</v>
      </c>
      <c r="J21" s="25" t="s">
        <v>65</v>
      </c>
      <c r="K21" s="26" t="s">
        <v>66</v>
      </c>
      <c r="L21" s="2" t="s">
        <v>10</v>
      </c>
      <c r="M21" s="3" t="s">
        <v>82</v>
      </c>
      <c r="N21" s="26">
        <v>3</v>
      </c>
      <c r="O21" s="26">
        <v>81</v>
      </c>
      <c r="P21" s="26" t="s">
        <v>46</v>
      </c>
      <c r="Q21" s="26">
        <v>243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243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7</v>
      </c>
      <c r="B22" s="21" t="s">
        <v>12</v>
      </c>
      <c r="C22" s="22" t="s">
        <v>1</v>
      </c>
      <c r="D22" s="23" t="s">
        <v>0</v>
      </c>
      <c r="E22" s="22" t="s">
        <v>49</v>
      </c>
      <c r="F22" s="23" t="s">
        <v>11</v>
      </c>
      <c r="G22" s="1" t="s">
        <v>62</v>
      </c>
      <c r="H22" s="24" t="s">
        <v>63</v>
      </c>
      <c r="I22" s="1" t="s">
        <v>64</v>
      </c>
      <c r="J22" s="25" t="s">
        <v>65</v>
      </c>
      <c r="K22" s="26" t="s">
        <v>66</v>
      </c>
      <c r="L22" s="2" t="s">
        <v>10</v>
      </c>
      <c r="M22" s="3" t="s">
        <v>82</v>
      </c>
      <c r="N22" s="26">
        <v>12</v>
      </c>
      <c r="O22" s="26">
        <v>47</v>
      </c>
      <c r="P22" s="26" t="s">
        <v>46</v>
      </c>
      <c r="Q22" s="26">
        <v>564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564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7</v>
      </c>
      <c r="B23" s="21" t="s">
        <v>12</v>
      </c>
      <c r="C23" s="22" t="s">
        <v>1</v>
      </c>
      <c r="D23" s="23" t="s">
        <v>0</v>
      </c>
      <c r="E23" s="22" t="s">
        <v>49</v>
      </c>
      <c r="F23" s="23" t="s">
        <v>11</v>
      </c>
      <c r="G23" s="1" t="s">
        <v>62</v>
      </c>
      <c r="H23" s="24" t="s">
        <v>63</v>
      </c>
      <c r="I23" s="1" t="s">
        <v>64</v>
      </c>
      <c r="J23" s="25" t="s">
        <v>65</v>
      </c>
      <c r="K23" s="26" t="s">
        <v>66</v>
      </c>
      <c r="L23" s="2" t="s">
        <v>10</v>
      </c>
      <c r="M23" s="3" t="s">
        <v>82</v>
      </c>
      <c r="N23" s="26">
        <v>4</v>
      </c>
      <c r="O23" s="26">
        <v>62</v>
      </c>
      <c r="P23" s="26" t="s">
        <v>46</v>
      </c>
      <c r="Q23" s="26">
        <v>248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248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7</v>
      </c>
      <c r="B24" s="21" t="s">
        <v>12</v>
      </c>
      <c r="C24" s="22" t="s">
        <v>1</v>
      </c>
      <c r="D24" s="23" t="s">
        <v>0</v>
      </c>
      <c r="E24" s="22" t="s">
        <v>49</v>
      </c>
      <c r="F24" s="23" t="s">
        <v>11</v>
      </c>
      <c r="G24" s="1" t="s">
        <v>62</v>
      </c>
      <c r="H24" s="24" t="s">
        <v>63</v>
      </c>
      <c r="I24" s="1" t="s">
        <v>64</v>
      </c>
      <c r="J24" s="25" t="s">
        <v>65</v>
      </c>
      <c r="K24" s="26" t="s">
        <v>66</v>
      </c>
      <c r="L24" s="2" t="s">
        <v>10</v>
      </c>
      <c r="M24" s="3" t="s">
        <v>82</v>
      </c>
      <c r="N24" s="26">
        <v>23</v>
      </c>
      <c r="O24" s="26">
        <v>12</v>
      </c>
      <c r="P24" s="26" t="s">
        <v>46</v>
      </c>
      <c r="Q24" s="26">
        <v>276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276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7</v>
      </c>
      <c r="B25" s="21" t="s">
        <v>12</v>
      </c>
      <c r="C25" s="22" t="s">
        <v>1</v>
      </c>
      <c r="D25" s="23" t="s">
        <v>0</v>
      </c>
      <c r="E25" s="22" t="s">
        <v>49</v>
      </c>
      <c r="F25" s="23" t="s">
        <v>11</v>
      </c>
      <c r="G25" s="1" t="s">
        <v>62</v>
      </c>
      <c r="H25" s="24" t="s">
        <v>63</v>
      </c>
      <c r="I25" s="1" t="s">
        <v>64</v>
      </c>
      <c r="J25" s="25" t="s">
        <v>65</v>
      </c>
      <c r="K25" s="26" t="s">
        <v>66</v>
      </c>
      <c r="L25" s="2" t="s">
        <v>10</v>
      </c>
      <c r="M25" s="3" t="s">
        <v>82</v>
      </c>
      <c r="N25" s="26">
        <v>139</v>
      </c>
      <c r="O25" s="26">
        <v>27</v>
      </c>
      <c r="P25" s="26" t="s">
        <v>46</v>
      </c>
      <c r="Q25" s="26">
        <v>3753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3753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7</v>
      </c>
      <c r="B26" s="21" t="s">
        <v>12</v>
      </c>
      <c r="C26" s="22" t="s">
        <v>1</v>
      </c>
      <c r="D26" s="23" t="s">
        <v>0</v>
      </c>
      <c r="E26" s="22" t="s">
        <v>49</v>
      </c>
      <c r="F26" s="23" t="s">
        <v>11</v>
      </c>
      <c r="G26" s="1" t="s">
        <v>62</v>
      </c>
      <c r="H26" s="24" t="s">
        <v>63</v>
      </c>
      <c r="I26" s="1" t="s">
        <v>64</v>
      </c>
      <c r="J26" s="25" t="s">
        <v>65</v>
      </c>
      <c r="K26" s="26" t="s">
        <v>66</v>
      </c>
      <c r="L26" s="2" t="s">
        <v>10</v>
      </c>
      <c r="M26" s="3" t="s">
        <v>82</v>
      </c>
      <c r="N26" s="26">
        <v>23</v>
      </c>
      <c r="O26" s="26">
        <v>9</v>
      </c>
      <c r="P26" s="26" t="s">
        <v>46</v>
      </c>
      <c r="Q26" s="26">
        <v>207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207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7</v>
      </c>
      <c r="B27" s="21" t="s">
        <v>12</v>
      </c>
      <c r="C27" s="22" t="s">
        <v>1</v>
      </c>
      <c r="D27" s="23" t="s">
        <v>0</v>
      </c>
      <c r="E27" s="22" t="s">
        <v>49</v>
      </c>
      <c r="F27" s="23" t="s">
        <v>11</v>
      </c>
      <c r="G27" s="1" t="s">
        <v>62</v>
      </c>
      <c r="H27" s="24" t="s">
        <v>63</v>
      </c>
      <c r="I27" s="1" t="s">
        <v>64</v>
      </c>
      <c r="J27" s="25" t="s">
        <v>65</v>
      </c>
      <c r="K27" s="26" t="s">
        <v>66</v>
      </c>
      <c r="L27" s="2" t="s">
        <v>10</v>
      </c>
      <c r="M27" s="3" t="s">
        <v>82</v>
      </c>
      <c r="N27" s="26">
        <v>100</v>
      </c>
      <c r="O27" s="26">
        <v>17</v>
      </c>
      <c r="P27" s="26" t="s">
        <v>46</v>
      </c>
      <c r="Q27" s="26">
        <v>1700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1700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7</v>
      </c>
      <c r="B28" s="21" t="s">
        <v>12</v>
      </c>
      <c r="C28" s="22" t="s">
        <v>1</v>
      </c>
      <c r="D28" s="23" t="s">
        <v>0</v>
      </c>
      <c r="E28" s="22" t="s">
        <v>49</v>
      </c>
      <c r="F28" s="23" t="s">
        <v>11</v>
      </c>
      <c r="G28" s="1" t="s">
        <v>62</v>
      </c>
      <c r="H28" s="24" t="s">
        <v>63</v>
      </c>
      <c r="I28" s="1" t="s">
        <v>64</v>
      </c>
      <c r="J28" s="25" t="s">
        <v>65</v>
      </c>
      <c r="K28" s="26" t="s">
        <v>66</v>
      </c>
      <c r="L28" s="2" t="s">
        <v>10</v>
      </c>
      <c r="M28" s="3" t="s">
        <v>82</v>
      </c>
      <c r="N28" s="26">
        <v>54</v>
      </c>
      <c r="O28" s="26">
        <v>12</v>
      </c>
      <c r="P28" s="26" t="s">
        <v>46</v>
      </c>
      <c r="Q28" s="26">
        <v>648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648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7</v>
      </c>
      <c r="B29" s="21" t="s">
        <v>12</v>
      </c>
      <c r="C29" s="22" t="s">
        <v>1</v>
      </c>
      <c r="D29" s="23" t="s">
        <v>0</v>
      </c>
      <c r="E29" s="22" t="s">
        <v>49</v>
      </c>
      <c r="F29" s="23" t="s">
        <v>11</v>
      </c>
      <c r="G29" s="1" t="s">
        <v>62</v>
      </c>
      <c r="H29" s="24" t="s">
        <v>63</v>
      </c>
      <c r="I29" s="1" t="s">
        <v>64</v>
      </c>
      <c r="J29" s="25" t="s">
        <v>65</v>
      </c>
      <c r="K29" s="26" t="s">
        <v>66</v>
      </c>
      <c r="L29" s="2" t="s">
        <v>10</v>
      </c>
      <c r="M29" s="3" t="s">
        <v>82</v>
      </c>
      <c r="N29" s="26">
        <v>31</v>
      </c>
      <c r="O29" s="26">
        <v>12</v>
      </c>
      <c r="P29" s="26" t="s">
        <v>46</v>
      </c>
      <c r="Q29" s="26">
        <v>372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372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7</v>
      </c>
      <c r="B30" s="21" t="s">
        <v>12</v>
      </c>
      <c r="C30" s="22" t="s">
        <v>1</v>
      </c>
      <c r="D30" s="23" t="s">
        <v>0</v>
      </c>
      <c r="E30" s="22" t="s">
        <v>49</v>
      </c>
      <c r="F30" s="23" t="s">
        <v>11</v>
      </c>
      <c r="G30" s="1" t="s">
        <v>62</v>
      </c>
      <c r="H30" s="24" t="s">
        <v>63</v>
      </c>
      <c r="I30" s="1" t="s">
        <v>64</v>
      </c>
      <c r="J30" s="25" t="s">
        <v>65</v>
      </c>
      <c r="K30" s="26" t="s">
        <v>66</v>
      </c>
      <c r="L30" s="2" t="s">
        <v>10</v>
      </c>
      <c r="M30" s="3" t="s">
        <v>82</v>
      </c>
      <c r="N30" s="26">
        <v>139</v>
      </c>
      <c r="O30" s="26">
        <v>12</v>
      </c>
      <c r="P30" s="26" t="s">
        <v>46</v>
      </c>
      <c r="Q30" s="26">
        <v>1668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1668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7</v>
      </c>
      <c r="B31" s="21" t="s">
        <v>12</v>
      </c>
      <c r="C31" s="22" t="s">
        <v>1</v>
      </c>
      <c r="D31" s="23" t="s">
        <v>0</v>
      </c>
      <c r="E31" s="22" t="s">
        <v>49</v>
      </c>
      <c r="F31" s="23" t="s">
        <v>11</v>
      </c>
      <c r="G31" s="1" t="s">
        <v>62</v>
      </c>
      <c r="H31" s="24" t="s">
        <v>63</v>
      </c>
      <c r="I31" s="1" t="s">
        <v>64</v>
      </c>
      <c r="J31" s="25" t="s">
        <v>65</v>
      </c>
      <c r="K31" s="26" t="s">
        <v>66</v>
      </c>
      <c r="L31" s="2" t="s">
        <v>10</v>
      </c>
      <c r="M31" s="3" t="s">
        <v>82</v>
      </c>
      <c r="N31" s="26">
        <v>46</v>
      </c>
      <c r="O31" s="26">
        <v>12</v>
      </c>
      <c r="P31" s="26" t="s">
        <v>46</v>
      </c>
      <c r="Q31" s="26">
        <v>552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552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7</v>
      </c>
      <c r="B32" s="21" t="s">
        <v>12</v>
      </c>
      <c r="C32" s="22" t="s">
        <v>1</v>
      </c>
      <c r="D32" s="23" t="s">
        <v>0</v>
      </c>
      <c r="E32" s="22" t="s">
        <v>49</v>
      </c>
      <c r="F32" s="23" t="s">
        <v>11</v>
      </c>
      <c r="G32" s="1" t="s">
        <v>62</v>
      </c>
      <c r="H32" s="24" t="s">
        <v>63</v>
      </c>
      <c r="I32" s="1" t="s">
        <v>64</v>
      </c>
      <c r="J32" s="25" t="s">
        <v>65</v>
      </c>
      <c r="K32" s="26" t="s">
        <v>66</v>
      </c>
      <c r="L32" s="2" t="s">
        <v>10</v>
      </c>
      <c r="M32" s="3" t="s">
        <v>82</v>
      </c>
      <c r="N32" s="26">
        <v>23</v>
      </c>
      <c r="O32" s="26">
        <v>12</v>
      </c>
      <c r="P32" s="26" t="s">
        <v>46</v>
      </c>
      <c r="Q32" s="26">
        <v>276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276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7</v>
      </c>
      <c r="B33" s="21" t="s">
        <v>12</v>
      </c>
      <c r="C33" s="22" t="s">
        <v>1</v>
      </c>
      <c r="D33" s="23" t="s">
        <v>0</v>
      </c>
      <c r="E33" s="22" t="s">
        <v>49</v>
      </c>
      <c r="F33" s="23" t="s">
        <v>11</v>
      </c>
      <c r="G33" s="1" t="s">
        <v>62</v>
      </c>
      <c r="H33" s="24" t="s">
        <v>63</v>
      </c>
      <c r="I33" s="1" t="s">
        <v>64</v>
      </c>
      <c r="J33" s="25" t="s">
        <v>65</v>
      </c>
      <c r="K33" s="26" t="s">
        <v>66</v>
      </c>
      <c r="L33" s="2" t="s">
        <v>10</v>
      </c>
      <c r="M33" s="3" t="s">
        <v>82</v>
      </c>
      <c r="N33" s="26">
        <v>62</v>
      </c>
      <c r="O33" s="26">
        <v>22</v>
      </c>
      <c r="P33" s="26" t="s">
        <v>46</v>
      </c>
      <c r="Q33" s="26">
        <v>1364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1364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7</v>
      </c>
      <c r="B34" s="21" t="s">
        <v>12</v>
      </c>
      <c r="C34" s="22" t="s">
        <v>1</v>
      </c>
      <c r="D34" s="23" t="s">
        <v>0</v>
      </c>
      <c r="E34" s="22" t="s">
        <v>49</v>
      </c>
      <c r="F34" s="23" t="s">
        <v>11</v>
      </c>
      <c r="G34" s="1" t="s">
        <v>62</v>
      </c>
      <c r="H34" s="24" t="s">
        <v>63</v>
      </c>
      <c r="I34" s="1" t="s">
        <v>64</v>
      </c>
      <c r="J34" s="25" t="s">
        <v>65</v>
      </c>
      <c r="K34" s="26" t="s">
        <v>66</v>
      </c>
      <c r="L34" s="2" t="s">
        <v>10</v>
      </c>
      <c r="M34" s="3" t="s">
        <v>82</v>
      </c>
      <c r="N34" s="26">
        <v>46</v>
      </c>
      <c r="O34" s="26">
        <v>12</v>
      </c>
      <c r="P34" s="26" t="s">
        <v>46</v>
      </c>
      <c r="Q34" s="26">
        <v>552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552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7</v>
      </c>
      <c r="B35" s="21" t="s">
        <v>12</v>
      </c>
      <c r="C35" s="22" t="s">
        <v>1</v>
      </c>
      <c r="D35" s="23" t="s">
        <v>0</v>
      </c>
      <c r="E35" s="22" t="s">
        <v>49</v>
      </c>
      <c r="F35" s="23" t="s">
        <v>11</v>
      </c>
      <c r="G35" s="1" t="s">
        <v>62</v>
      </c>
      <c r="H35" s="24" t="s">
        <v>63</v>
      </c>
      <c r="I35" s="1" t="s">
        <v>64</v>
      </c>
      <c r="J35" s="25" t="s">
        <v>65</v>
      </c>
      <c r="K35" s="26" t="s">
        <v>66</v>
      </c>
      <c r="L35" s="2" t="s">
        <v>10</v>
      </c>
      <c r="M35" s="3" t="s">
        <v>82</v>
      </c>
      <c r="N35" s="26">
        <v>31</v>
      </c>
      <c r="O35" s="26">
        <v>12</v>
      </c>
      <c r="P35" s="26" t="s">
        <v>46</v>
      </c>
      <c r="Q35" s="26">
        <v>372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372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7</v>
      </c>
      <c r="B36" s="21" t="s">
        <v>12</v>
      </c>
      <c r="C36" s="22" t="s">
        <v>1</v>
      </c>
      <c r="D36" s="23" t="s">
        <v>0</v>
      </c>
      <c r="E36" s="22" t="s">
        <v>49</v>
      </c>
      <c r="F36" s="23" t="s">
        <v>11</v>
      </c>
      <c r="G36" s="1" t="s">
        <v>62</v>
      </c>
      <c r="H36" s="24" t="s">
        <v>63</v>
      </c>
      <c r="I36" s="1" t="s">
        <v>64</v>
      </c>
      <c r="J36" s="25" t="s">
        <v>65</v>
      </c>
      <c r="K36" s="26" t="s">
        <v>66</v>
      </c>
      <c r="L36" s="2" t="s">
        <v>10</v>
      </c>
      <c r="M36" s="3" t="s">
        <v>82</v>
      </c>
      <c r="N36" s="26">
        <v>139</v>
      </c>
      <c r="O36" s="26">
        <v>22</v>
      </c>
      <c r="P36" s="26" t="s">
        <v>46</v>
      </c>
      <c r="Q36" s="26">
        <v>3058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3058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7</v>
      </c>
      <c r="B37" s="21" t="s">
        <v>12</v>
      </c>
      <c r="C37" s="22" t="s">
        <v>1</v>
      </c>
      <c r="D37" s="23" t="s">
        <v>0</v>
      </c>
      <c r="E37" s="22" t="s">
        <v>42</v>
      </c>
      <c r="F37" s="23" t="s">
        <v>43</v>
      </c>
      <c r="G37" s="1" t="s">
        <v>50</v>
      </c>
      <c r="H37" s="24" t="s">
        <v>51</v>
      </c>
      <c r="I37" s="1" t="s">
        <v>44</v>
      </c>
      <c r="J37" s="25" t="s">
        <v>60</v>
      </c>
      <c r="K37" s="26" t="s">
        <v>52</v>
      </c>
      <c r="L37" s="2" t="s">
        <v>10</v>
      </c>
      <c r="M37" s="3" t="s">
        <v>9</v>
      </c>
      <c r="N37" s="26">
        <v>1</v>
      </c>
      <c r="O37" s="26">
        <v>47154</v>
      </c>
      <c r="P37" s="26" t="s">
        <v>53</v>
      </c>
      <c r="Q37" s="26">
        <v>47154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47154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7</v>
      </c>
      <c r="B38" s="21" t="s">
        <v>12</v>
      </c>
      <c r="C38" s="22" t="s">
        <v>1</v>
      </c>
      <c r="D38" s="23" t="s">
        <v>0</v>
      </c>
      <c r="E38" s="22" t="s">
        <v>42</v>
      </c>
      <c r="F38" s="23" t="s">
        <v>43</v>
      </c>
      <c r="G38" s="1" t="s">
        <v>67</v>
      </c>
      <c r="H38" s="24" t="s">
        <v>68</v>
      </c>
      <c r="I38" s="1" t="s">
        <v>44</v>
      </c>
      <c r="J38" s="25" t="s">
        <v>83</v>
      </c>
      <c r="K38" s="26" t="s">
        <v>69</v>
      </c>
      <c r="L38" s="2" t="s">
        <v>8</v>
      </c>
      <c r="M38" s="3" t="s">
        <v>9</v>
      </c>
      <c r="N38" s="26">
        <v>1</v>
      </c>
      <c r="O38" s="26">
        <v>14300</v>
      </c>
      <c r="P38" s="26" t="s">
        <v>48</v>
      </c>
      <c r="Q38" s="26">
        <v>14300</v>
      </c>
      <c r="R38" s="26">
        <v>0</v>
      </c>
      <c r="S38" s="26">
        <v>14300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7</v>
      </c>
      <c r="B39" s="21" t="s">
        <v>12</v>
      </c>
      <c r="C39" s="22" t="s">
        <v>1</v>
      </c>
      <c r="D39" s="23" t="s">
        <v>0</v>
      </c>
      <c r="E39" s="22" t="s">
        <v>42</v>
      </c>
      <c r="F39" s="23" t="s">
        <v>43</v>
      </c>
      <c r="G39" s="1" t="s">
        <v>67</v>
      </c>
      <c r="H39" s="24" t="s">
        <v>68</v>
      </c>
      <c r="I39" s="1" t="s">
        <v>44</v>
      </c>
      <c r="J39" s="25" t="s">
        <v>83</v>
      </c>
      <c r="K39" s="26" t="s">
        <v>69</v>
      </c>
      <c r="L39" s="2" t="s">
        <v>8</v>
      </c>
      <c r="M39" s="3" t="s">
        <v>9</v>
      </c>
      <c r="N39" s="26">
        <v>1</v>
      </c>
      <c r="O39" s="26">
        <v>8294</v>
      </c>
      <c r="P39" s="26" t="s">
        <v>48</v>
      </c>
      <c r="Q39" s="26">
        <v>8294</v>
      </c>
      <c r="R39" s="26">
        <v>0</v>
      </c>
      <c r="S39" s="26">
        <v>0</v>
      </c>
      <c r="T39" s="26">
        <v>8294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7</v>
      </c>
      <c r="B40" s="21" t="s">
        <v>12</v>
      </c>
      <c r="C40" s="22" t="s">
        <v>1</v>
      </c>
      <c r="D40" s="23" t="s">
        <v>0</v>
      </c>
      <c r="E40" s="22" t="s">
        <v>42</v>
      </c>
      <c r="F40" s="23" t="s">
        <v>43</v>
      </c>
      <c r="G40" s="1" t="s">
        <v>67</v>
      </c>
      <c r="H40" s="24" t="s">
        <v>68</v>
      </c>
      <c r="I40" s="1" t="s">
        <v>44</v>
      </c>
      <c r="J40" s="25" t="s">
        <v>83</v>
      </c>
      <c r="K40" s="26" t="s">
        <v>69</v>
      </c>
      <c r="L40" s="2" t="s">
        <v>8</v>
      </c>
      <c r="M40" s="3" t="s">
        <v>9</v>
      </c>
      <c r="N40" s="26">
        <v>1</v>
      </c>
      <c r="O40" s="26">
        <v>8294</v>
      </c>
      <c r="P40" s="26" t="s">
        <v>48</v>
      </c>
      <c r="Q40" s="26">
        <v>8294</v>
      </c>
      <c r="R40" s="26">
        <v>0</v>
      </c>
      <c r="S40" s="26">
        <v>0</v>
      </c>
      <c r="T40" s="26">
        <v>0</v>
      </c>
      <c r="U40" s="26">
        <v>8294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38.25" x14ac:dyDescent="0.2">
      <c r="A41" s="21" t="s">
        <v>7</v>
      </c>
      <c r="B41" s="21" t="s">
        <v>12</v>
      </c>
      <c r="C41" s="22" t="s">
        <v>1</v>
      </c>
      <c r="D41" s="23" t="s">
        <v>0</v>
      </c>
      <c r="E41" s="22" t="s">
        <v>42</v>
      </c>
      <c r="F41" s="23" t="s">
        <v>43</v>
      </c>
      <c r="G41" s="1" t="s">
        <v>67</v>
      </c>
      <c r="H41" s="24" t="s">
        <v>68</v>
      </c>
      <c r="I41" s="1" t="s">
        <v>44</v>
      </c>
      <c r="J41" s="25" t="s">
        <v>83</v>
      </c>
      <c r="K41" s="26" t="s">
        <v>69</v>
      </c>
      <c r="L41" s="2" t="s">
        <v>8</v>
      </c>
      <c r="M41" s="3" t="s">
        <v>9</v>
      </c>
      <c r="N41" s="26">
        <v>1</v>
      </c>
      <c r="O41" s="26">
        <v>8294</v>
      </c>
      <c r="P41" s="26" t="s">
        <v>48</v>
      </c>
      <c r="Q41" s="26">
        <v>8294</v>
      </c>
      <c r="R41" s="26">
        <v>0</v>
      </c>
      <c r="S41" s="26">
        <v>0</v>
      </c>
      <c r="T41" s="26">
        <v>0</v>
      </c>
      <c r="U41" s="26">
        <v>0</v>
      </c>
      <c r="V41" s="26">
        <v>8294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7</v>
      </c>
      <c r="B42" s="21" t="s">
        <v>12</v>
      </c>
      <c r="C42" s="22" t="s">
        <v>1</v>
      </c>
      <c r="D42" s="23" t="s">
        <v>0</v>
      </c>
      <c r="E42" s="22" t="s">
        <v>42</v>
      </c>
      <c r="F42" s="23" t="s">
        <v>43</v>
      </c>
      <c r="G42" s="1" t="s">
        <v>67</v>
      </c>
      <c r="H42" s="24" t="s">
        <v>68</v>
      </c>
      <c r="I42" s="1" t="s">
        <v>44</v>
      </c>
      <c r="J42" s="25" t="s">
        <v>83</v>
      </c>
      <c r="K42" s="26" t="s">
        <v>69</v>
      </c>
      <c r="L42" s="2" t="s">
        <v>8</v>
      </c>
      <c r="M42" s="3" t="s">
        <v>9</v>
      </c>
      <c r="N42" s="26">
        <v>1</v>
      </c>
      <c r="O42" s="26">
        <v>8294</v>
      </c>
      <c r="P42" s="26" t="s">
        <v>48</v>
      </c>
      <c r="Q42" s="26">
        <v>8294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8294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7</v>
      </c>
      <c r="B43" s="21" t="s">
        <v>12</v>
      </c>
      <c r="C43" s="22" t="s">
        <v>1</v>
      </c>
      <c r="D43" s="23" t="s">
        <v>0</v>
      </c>
      <c r="E43" s="22" t="s">
        <v>42</v>
      </c>
      <c r="F43" s="23" t="s">
        <v>43</v>
      </c>
      <c r="G43" s="1" t="s">
        <v>67</v>
      </c>
      <c r="H43" s="24" t="s">
        <v>68</v>
      </c>
      <c r="I43" s="1" t="s">
        <v>44</v>
      </c>
      <c r="J43" s="25" t="s">
        <v>83</v>
      </c>
      <c r="K43" s="26" t="s">
        <v>69</v>
      </c>
      <c r="L43" s="2" t="s">
        <v>8</v>
      </c>
      <c r="M43" s="3" t="s">
        <v>9</v>
      </c>
      <c r="N43" s="26">
        <v>1</v>
      </c>
      <c r="O43" s="26">
        <v>7150</v>
      </c>
      <c r="P43" s="26" t="s">
        <v>48</v>
      </c>
      <c r="Q43" s="26">
        <v>7150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7150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7</v>
      </c>
      <c r="B44" s="21" t="s">
        <v>12</v>
      </c>
      <c r="C44" s="22" t="s">
        <v>1</v>
      </c>
      <c r="D44" s="23" t="s">
        <v>0</v>
      </c>
      <c r="E44" s="22" t="s">
        <v>42</v>
      </c>
      <c r="F44" s="23" t="s">
        <v>45</v>
      </c>
      <c r="G44" s="1" t="s">
        <v>70</v>
      </c>
      <c r="H44" s="24" t="s">
        <v>71</v>
      </c>
      <c r="I44" s="1" t="s">
        <v>44</v>
      </c>
      <c r="J44" s="25" t="s">
        <v>84</v>
      </c>
      <c r="K44" s="26" t="s">
        <v>72</v>
      </c>
      <c r="L44" s="2" t="s">
        <v>8</v>
      </c>
      <c r="M44" s="3" t="s">
        <v>9</v>
      </c>
      <c r="N44" s="26">
        <v>1</v>
      </c>
      <c r="O44" s="26">
        <v>17597.32</v>
      </c>
      <c r="P44" s="26" t="s">
        <v>48</v>
      </c>
      <c r="Q44" s="26">
        <v>17597.32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17597.32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7</v>
      </c>
      <c r="B45" s="21" t="s">
        <v>12</v>
      </c>
      <c r="C45" s="22" t="s">
        <v>1</v>
      </c>
      <c r="D45" s="23" t="s">
        <v>0</v>
      </c>
      <c r="E45" s="22" t="s">
        <v>42</v>
      </c>
      <c r="F45" s="23" t="s">
        <v>45</v>
      </c>
      <c r="G45" s="1" t="s">
        <v>70</v>
      </c>
      <c r="H45" s="24" t="s">
        <v>71</v>
      </c>
      <c r="I45" s="1" t="s">
        <v>44</v>
      </c>
      <c r="J45" s="25" t="s">
        <v>84</v>
      </c>
      <c r="K45" s="26" t="s">
        <v>72</v>
      </c>
      <c r="L45" s="2" t="s">
        <v>8</v>
      </c>
      <c r="M45" s="3" t="s">
        <v>9</v>
      </c>
      <c r="N45" s="26">
        <v>1</v>
      </c>
      <c r="O45" s="26">
        <v>17597.03</v>
      </c>
      <c r="P45" s="26" t="s">
        <v>48</v>
      </c>
      <c r="Q45" s="26">
        <v>17597.03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17597.03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7</v>
      </c>
      <c r="B46" s="21" t="s">
        <v>12</v>
      </c>
      <c r="C46" s="22" t="s">
        <v>1</v>
      </c>
      <c r="D46" s="23" t="s">
        <v>0</v>
      </c>
      <c r="E46" s="22" t="s">
        <v>42</v>
      </c>
      <c r="F46" s="23" t="s">
        <v>45</v>
      </c>
      <c r="G46" s="1" t="s">
        <v>73</v>
      </c>
      <c r="H46" s="24" t="s">
        <v>74</v>
      </c>
      <c r="I46" s="1" t="s">
        <v>44</v>
      </c>
      <c r="J46" s="25" t="s">
        <v>84</v>
      </c>
      <c r="K46" s="26" t="s">
        <v>72</v>
      </c>
      <c r="L46" s="2" t="s">
        <v>8</v>
      </c>
      <c r="M46" s="3" t="s">
        <v>9</v>
      </c>
      <c r="N46" s="26">
        <v>1</v>
      </c>
      <c r="O46" s="26">
        <v>13798.2</v>
      </c>
      <c r="P46" s="26" t="s">
        <v>48</v>
      </c>
      <c r="Q46" s="26">
        <v>13798.2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13798.2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7</v>
      </c>
      <c r="B47" s="21" t="s">
        <v>12</v>
      </c>
      <c r="C47" s="22" t="s">
        <v>1</v>
      </c>
      <c r="D47" s="23" t="s">
        <v>0</v>
      </c>
      <c r="E47" s="22" t="s">
        <v>42</v>
      </c>
      <c r="F47" s="23" t="s">
        <v>45</v>
      </c>
      <c r="G47" s="1" t="s">
        <v>73</v>
      </c>
      <c r="H47" s="24" t="s">
        <v>74</v>
      </c>
      <c r="I47" s="1" t="s">
        <v>44</v>
      </c>
      <c r="J47" s="25" t="s">
        <v>84</v>
      </c>
      <c r="K47" s="26" t="s">
        <v>72</v>
      </c>
      <c r="L47" s="2" t="s">
        <v>8</v>
      </c>
      <c r="M47" s="3" t="s">
        <v>9</v>
      </c>
      <c r="N47" s="26">
        <v>1</v>
      </c>
      <c r="O47" s="26">
        <v>13798.21</v>
      </c>
      <c r="P47" s="26" t="s">
        <v>48</v>
      </c>
      <c r="Q47" s="26">
        <v>13798.21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13798.21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7</v>
      </c>
      <c r="B48" s="21" t="s">
        <v>12</v>
      </c>
      <c r="C48" s="22" t="s">
        <v>1</v>
      </c>
      <c r="D48" s="23" t="s">
        <v>0</v>
      </c>
      <c r="E48" s="22" t="s">
        <v>42</v>
      </c>
      <c r="F48" s="23" t="s">
        <v>43</v>
      </c>
      <c r="G48" s="1" t="s">
        <v>55</v>
      </c>
      <c r="H48" s="24" t="s">
        <v>56</v>
      </c>
      <c r="I48" s="1" t="s">
        <v>44</v>
      </c>
      <c r="J48" s="25" t="s">
        <v>85</v>
      </c>
      <c r="K48" s="26" t="s">
        <v>86</v>
      </c>
      <c r="L48" s="2" t="s">
        <v>8</v>
      </c>
      <c r="M48" s="3" t="s">
        <v>9</v>
      </c>
      <c r="N48" s="26">
        <v>1</v>
      </c>
      <c r="O48" s="26">
        <v>56012.15</v>
      </c>
      <c r="P48" s="26" t="s">
        <v>48</v>
      </c>
      <c r="Q48" s="26">
        <v>56012.15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56012.15</v>
      </c>
      <c r="AA48" s="26">
        <v>0</v>
      </c>
      <c r="AB48" s="26">
        <v>0</v>
      </c>
      <c r="AC48" s="26">
        <v>0</v>
      </c>
    </row>
    <row r="49" spans="1:29" s="27" customFormat="1" ht="89.25" x14ac:dyDescent="0.2">
      <c r="A49" s="21" t="s">
        <v>7</v>
      </c>
      <c r="B49" s="21" t="s">
        <v>12</v>
      </c>
      <c r="C49" s="22" t="s">
        <v>1</v>
      </c>
      <c r="D49" s="23" t="s">
        <v>0</v>
      </c>
      <c r="E49" s="22" t="s">
        <v>49</v>
      </c>
      <c r="F49" s="23" t="s">
        <v>11</v>
      </c>
      <c r="G49" s="1" t="s">
        <v>75</v>
      </c>
      <c r="H49" s="24" t="s">
        <v>76</v>
      </c>
      <c r="I49" s="1" t="s">
        <v>44</v>
      </c>
      <c r="J49" s="25" t="s">
        <v>87</v>
      </c>
      <c r="K49" s="26"/>
      <c r="L49" s="2" t="s">
        <v>10</v>
      </c>
      <c r="M49" s="3" t="s">
        <v>9</v>
      </c>
      <c r="N49" s="26">
        <v>1</v>
      </c>
      <c r="O49" s="26">
        <v>104400</v>
      </c>
      <c r="P49" s="26" t="s">
        <v>46</v>
      </c>
      <c r="Q49" s="26">
        <v>104400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104400</v>
      </c>
      <c r="AA49" s="26">
        <v>0</v>
      </c>
      <c r="AB49" s="26">
        <v>0</v>
      </c>
      <c r="AC49" s="26">
        <v>0</v>
      </c>
    </row>
    <row r="50" spans="1:29" s="27" customFormat="1" ht="76.5" x14ac:dyDescent="0.2">
      <c r="A50" s="21" t="s">
        <v>7</v>
      </c>
      <c r="B50" s="21" t="s">
        <v>12</v>
      </c>
      <c r="C50" s="22" t="s">
        <v>1</v>
      </c>
      <c r="D50" s="23" t="s">
        <v>0</v>
      </c>
      <c r="E50" s="22" t="s">
        <v>42</v>
      </c>
      <c r="F50" s="23" t="s">
        <v>45</v>
      </c>
      <c r="G50" s="1" t="s">
        <v>57</v>
      </c>
      <c r="H50" s="24" t="s">
        <v>58</v>
      </c>
      <c r="I50" s="1" t="s">
        <v>44</v>
      </c>
      <c r="J50" s="25" t="s">
        <v>77</v>
      </c>
      <c r="K50" s="26" t="s">
        <v>59</v>
      </c>
      <c r="L50" s="2" t="s">
        <v>10</v>
      </c>
      <c r="M50" s="3" t="s">
        <v>9</v>
      </c>
      <c r="N50" s="26">
        <v>1</v>
      </c>
      <c r="O50" s="26">
        <v>3.29</v>
      </c>
      <c r="P50" s="26" t="s">
        <v>54</v>
      </c>
      <c r="Q50" s="26">
        <v>3.29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3.29</v>
      </c>
      <c r="AA50" s="26">
        <v>0</v>
      </c>
      <c r="AB50" s="26">
        <v>0</v>
      </c>
      <c r="AC50" s="26">
        <v>0</v>
      </c>
    </row>
    <row r="51" spans="1:29" s="27" customFormat="1" ht="25.5" x14ac:dyDescent="0.2">
      <c r="A51" s="21" t="s">
        <v>7</v>
      </c>
      <c r="B51" s="21" t="s">
        <v>12</v>
      </c>
      <c r="C51" s="22" t="s">
        <v>1</v>
      </c>
      <c r="D51" s="23" t="s">
        <v>88</v>
      </c>
      <c r="E51" s="22" t="s">
        <v>89</v>
      </c>
      <c r="F51" s="23" t="s">
        <v>90</v>
      </c>
      <c r="G51" s="1" t="s">
        <v>91</v>
      </c>
      <c r="H51" s="24" t="s">
        <v>92</v>
      </c>
      <c r="I51" s="1" t="s">
        <v>44</v>
      </c>
      <c r="J51" s="25" t="s">
        <v>93</v>
      </c>
      <c r="K51" s="26" t="s">
        <v>94</v>
      </c>
      <c r="L51" s="2" t="s">
        <v>10</v>
      </c>
      <c r="M51" s="3" t="s">
        <v>9</v>
      </c>
      <c r="N51" s="26">
        <v>1</v>
      </c>
      <c r="O51" s="26">
        <v>5916</v>
      </c>
      <c r="P51" s="26" t="s">
        <v>54</v>
      </c>
      <c r="Q51" s="26">
        <v>5916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5916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7</v>
      </c>
      <c r="B52" s="21" t="s">
        <v>12</v>
      </c>
      <c r="C52" s="22" t="s">
        <v>1</v>
      </c>
      <c r="D52" s="23" t="s">
        <v>0</v>
      </c>
      <c r="E52" s="22" t="s">
        <v>49</v>
      </c>
      <c r="F52" s="23" t="s">
        <v>11</v>
      </c>
      <c r="G52" s="1" t="s">
        <v>95</v>
      </c>
      <c r="H52" s="24" t="s">
        <v>96</v>
      </c>
      <c r="I52" s="1" t="s">
        <v>44</v>
      </c>
      <c r="J52" s="25" t="s">
        <v>97</v>
      </c>
      <c r="K52" s="26"/>
      <c r="L52" s="2" t="s">
        <v>10</v>
      </c>
      <c r="M52" s="3" t="s">
        <v>9</v>
      </c>
      <c r="N52" s="26">
        <v>1</v>
      </c>
      <c r="O52" s="26">
        <v>27840</v>
      </c>
      <c r="P52" s="26" t="s">
        <v>61</v>
      </c>
      <c r="Q52" s="26">
        <v>27840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27840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7</v>
      </c>
      <c r="B53" s="21" t="s">
        <v>12</v>
      </c>
      <c r="C53" s="22" t="s">
        <v>1</v>
      </c>
      <c r="D53" s="23" t="s">
        <v>0</v>
      </c>
      <c r="E53" s="22" t="s">
        <v>47</v>
      </c>
      <c r="F53" s="23" t="s">
        <v>11</v>
      </c>
      <c r="G53" s="1" t="s">
        <v>78</v>
      </c>
      <c r="H53" s="24" t="s">
        <v>79</v>
      </c>
      <c r="I53" s="1" t="s">
        <v>44</v>
      </c>
      <c r="J53" s="25" t="s">
        <v>98</v>
      </c>
      <c r="K53" s="26" t="s">
        <v>80</v>
      </c>
      <c r="L53" s="2" t="s">
        <v>10</v>
      </c>
      <c r="M53" s="3" t="s">
        <v>9</v>
      </c>
      <c r="N53" s="26">
        <v>1</v>
      </c>
      <c r="O53" s="26">
        <v>1170</v>
      </c>
      <c r="P53" s="26" t="s">
        <v>54</v>
      </c>
      <c r="Q53" s="26">
        <v>1170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1170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7</v>
      </c>
      <c r="B54" s="21" t="s">
        <v>12</v>
      </c>
      <c r="C54" s="22" t="s">
        <v>1</v>
      </c>
      <c r="D54" s="23" t="s">
        <v>0</v>
      </c>
      <c r="E54" s="22" t="s">
        <v>47</v>
      </c>
      <c r="F54" s="23" t="s">
        <v>11</v>
      </c>
      <c r="G54" s="1" t="s">
        <v>78</v>
      </c>
      <c r="H54" s="24" t="s">
        <v>79</v>
      </c>
      <c r="I54" s="1" t="s">
        <v>44</v>
      </c>
      <c r="J54" s="25" t="s">
        <v>99</v>
      </c>
      <c r="K54" s="26" t="s">
        <v>80</v>
      </c>
      <c r="L54" s="2" t="s">
        <v>10</v>
      </c>
      <c r="M54" s="3" t="s">
        <v>9</v>
      </c>
      <c r="N54" s="26">
        <v>1</v>
      </c>
      <c r="O54" s="26">
        <v>7987.32</v>
      </c>
      <c r="P54" s="26" t="s">
        <v>54</v>
      </c>
      <c r="Q54" s="26">
        <v>7987.32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7987.32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7</v>
      </c>
      <c r="B55" s="21" t="s">
        <v>12</v>
      </c>
      <c r="C55" s="22" t="s">
        <v>1</v>
      </c>
      <c r="D55" s="23" t="s">
        <v>0</v>
      </c>
      <c r="E55" s="22" t="s">
        <v>47</v>
      </c>
      <c r="F55" s="23" t="s">
        <v>11</v>
      </c>
      <c r="G55" s="1" t="s">
        <v>78</v>
      </c>
      <c r="H55" s="24" t="s">
        <v>79</v>
      </c>
      <c r="I55" s="1" t="s">
        <v>44</v>
      </c>
      <c r="J55" s="25" t="s">
        <v>100</v>
      </c>
      <c r="K55" s="26" t="s">
        <v>80</v>
      </c>
      <c r="L55" s="2" t="s">
        <v>10</v>
      </c>
      <c r="M55" s="3" t="s">
        <v>9</v>
      </c>
      <c r="N55" s="26">
        <v>1</v>
      </c>
      <c r="O55" s="26">
        <v>7987.32</v>
      </c>
      <c r="P55" s="26" t="s">
        <v>54</v>
      </c>
      <c r="Q55" s="26">
        <v>7987.32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7987.32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7</v>
      </c>
      <c r="B56" s="21" t="s">
        <v>12</v>
      </c>
      <c r="C56" s="22" t="s">
        <v>1</v>
      </c>
      <c r="D56" s="23" t="s">
        <v>0</v>
      </c>
      <c r="E56" s="22" t="s">
        <v>47</v>
      </c>
      <c r="F56" s="23" t="s">
        <v>11</v>
      </c>
      <c r="G56" s="1" t="s">
        <v>78</v>
      </c>
      <c r="H56" s="24" t="s">
        <v>79</v>
      </c>
      <c r="I56" s="1" t="s">
        <v>44</v>
      </c>
      <c r="J56" s="25" t="s">
        <v>101</v>
      </c>
      <c r="K56" s="26" t="s">
        <v>80</v>
      </c>
      <c r="L56" s="2" t="s">
        <v>10</v>
      </c>
      <c r="M56" s="3" t="s">
        <v>9</v>
      </c>
      <c r="N56" s="26">
        <v>1</v>
      </c>
      <c r="O56" s="26">
        <v>1170</v>
      </c>
      <c r="P56" s="26" t="s">
        <v>54</v>
      </c>
      <c r="Q56" s="26">
        <v>1170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1170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7</v>
      </c>
      <c r="B57" s="21" t="s">
        <v>12</v>
      </c>
      <c r="C57" s="22" t="s">
        <v>1</v>
      </c>
      <c r="D57" s="23" t="s">
        <v>0</v>
      </c>
      <c r="E57" s="22" t="s">
        <v>47</v>
      </c>
      <c r="F57" s="23" t="s">
        <v>11</v>
      </c>
      <c r="G57" s="1" t="s">
        <v>78</v>
      </c>
      <c r="H57" s="24" t="s">
        <v>79</v>
      </c>
      <c r="I57" s="1" t="s">
        <v>44</v>
      </c>
      <c r="J57" s="25" t="s">
        <v>102</v>
      </c>
      <c r="K57" s="26" t="s">
        <v>80</v>
      </c>
      <c r="L57" s="2" t="s">
        <v>10</v>
      </c>
      <c r="M57" s="3" t="s">
        <v>9</v>
      </c>
      <c r="N57" s="26">
        <v>1</v>
      </c>
      <c r="O57" s="26">
        <v>7987.32</v>
      </c>
      <c r="P57" s="26" t="s">
        <v>54</v>
      </c>
      <c r="Q57" s="26">
        <v>7987.32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7987.32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7</v>
      </c>
      <c r="B58" s="21" t="s">
        <v>12</v>
      </c>
      <c r="C58" s="22" t="s">
        <v>1</v>
      </c>
      <c r="D58" s="23" t="s">
        <v>0</v>
      </c>
      <c r="E58" s="22" t="s">
        <v>47</v>
      </c>
      <c r="F58" s="23" t="s">
        <v>11</v>
      </c>
      <c r="G58" s="1" t="s">
        <v>78</v>
      </c>
      <c r="H58" s="24" t="s">
        <v>79</v>
      </c>
      <c r="I58" s="1" t="s">
        <v>44</v>
      </c>
      <c r="J58" s="25" t="s">
        <v>103</v>
      </c>
      <c r="K58" s="26" t="s">
        <v>80</v>
      </c>
      <c r="L58" s="2" t="s">
        <v>10</v>
      </c>
      <c r="M58" s="3" t="s">
        <v>9</v>
      </c>
      <c r="N58" s="26">
        <v>1</v>
      </c>
      <c r="O58" s="26">
        <v>7987.32</v>
      </c>
      <c r="P58" s="26" t="s">
        <v>54</v>
      </c>
      <c r="Q58" s="26">
        <v>7987.32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7987.32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7</v>
      </c>
      <c r="B59" s="21" t="s">
        <v>12</v>
      </c>
      <c r="C59" s="22" t="s">
        <v>1</v>
      </c>
      <c r="D59" s="23" t="s">
        <v>0</v>
      </c>
      <c r="E59" s="22" t="s">
        <v>47</v>
      </c>
      <c r="F59" s="23" t="s">
        <v>11</v>
      </c>
      <c r="G59" s="1" t="s">
        <v>78</v>
      </c>
      <c r="H59" s="24" t="s">
        <v>79</v>
      </c>
      <c r="I59" s="1" t="s">
        <v>44</v>
      </c>
      <c r="J59" s="25" t="s">
        <v>104</v>
      </c>
      <c r="K59" s="26" t="s">
        <v>80</v>
      </c>
      <c r="L59" s="2" t="s">
        <v>10</v>
      </c>
      <c r="M59" s="3" t="s">
        <v>9</v>
      </c>
      <c r="N59" s="26">
        <v>1</v>
      </c>
      <c r="O59" s="26">
        <v>1170</v>
      </c>
      <c r="P59" s="26" t="s">
        <v>54</v>
      </c>
      <c r="Q59" s="26">
        <v>1170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1170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7</v>
      </c>
      <c r="B60" s="21" t="s">
        <v>12</v>
      </c>
      <c r="C60" s="22" t="s">
        <v>1</v>
      </c>
      <c r="D60" s="23" t="s">
        <v>0</v>
      </c>
      <c r="E60" s="22" t="s">
        <v>47</v>
      </c>
      <c r="F60" s="23" t="s">
        <v>11</v>
      </c>
      <c r="G60" s="1" t="s">
        <v>78</v>
      </c>
      <c r="H60" s="24" t="s">
        <v>79</v>
      </c>
      <c r="I60" s="1" t="s">
        <v>44</v>
      </c>
      <c r="J60" s="25" t="s">
        <v>105</v>
      </c>
      <c r="K60" s="26" t="s">
        <v>80</v>
      </c>
      <c r="L60" s="2" t="s">
        <v>10</v>
      </c>
      <c r="M60" s="3" t="s">
        <v>9</v>
      </c>
      <c r="N60" s="26">
        <v>1</v>
      </c>
      <c r="O60" s="26">
        <v>7987.32</v>
      </c>
      <c r="P60" s="26" t="s">
        <v>54</v>
      </c>
      <c r="Q60" s="26">
        <v>7987.32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7987.32</v>
      </c>
      <c r="AA60" s="26">
        <v>0</v>
      </c>
      <c r="AB60" s="26">
        <v>0</v>
      </c>
      <c r="AC60" s="26">
        <v>0</v>
      </c>
    </row>
    <row r="61" spans="1:29" s="27" customFormat="1" ht="63.75" x14ac:dyDescent="0.2">
      <c r="A61" s="21" t="s">
        <v>7</v>
      </c>
      <c r="B61" s="21" t="s">
        <v>12</v>
      </c>
      <c r="C61" s="22" t="s">
        <v>1</v>
      </c>
      <c r="D61" s="23" t="s">
        <v>0</v>
      </c>
      <c r="E61" s="22" t="s">
        <v>47</v>
      </c>
      <c r="F61" s="23" t="s">
        <v>11</v>
      </c>
      <c r="G61" s="1" t="s">
        <v>78</v>
      </c>
      <c r="H61" s="24" t="s">
        <v>79</v>
      </c>
      <c r="I61" s="1" t="s">
        <v>44</v>
      </c>
      <c r="J61" s="25" t="s">
        <v>106</v>
      </c>
      <c r="K61" s="26" t="s">
        <v>80</v>
      </c>
      <c r="L61" s="2" t="s">
        <v>10</v>
      </c>
      <c r="M61" s="3" t="s">
        <v>9</v>
      </c>
      <c r="N61" s="26">
        <v>1</v>
      </c>
      <c r="O61" s="26">
        <v>1170</v>
      </c>
      <c r="P61" s="26" t="s">
        <v>54</v>
      </c>
      <c r="Q61" s="26">
        <v>1170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1170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7</v>
      </c>
      <c r="B62" s="21" t="s">
        <v>12</v>
      </c>
      <c r="C62" s="22" t="s">
        <v>1</v>
      </c>
      <c r="D62" s="23" t="s">
        <v>0</v>
      </c>
      <c r="E62" s="22" t="s">
        <v>47</v>
      </c>
      <c r="F62" s="23" t="s">
        <v>11</v>
      </c>
      <c r="G62" s="1" t="s">
        <v>78</v>
      </c>
      <c r="H62" s="24" t="s">
        <v>79</v>
      </c>
      <c r="I62" s="1" t="s">
        <v>44</v>
      </c>
      <c r="J62" s="25" t="s">
        <v>107</v>
      </c>
      <c r="K62" s="26" t="s">
        <v>80</v>
      </c>
      <c r="L62" s="2" t="s">
        <v>10</v>
      </c>
      <c r="M62" s="3" t="s">
        <v>9</v>
      </c>
      <c r="N62" s="26">
        <v>1</v>
      </c>
      <c r="O62" s="26">
        <v>1170</v>
      </c>
      <c r="P62" s="26" t="s">
        <v>54</v>
      </c>
      <c r="Q62" s="26">
        <v>1170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1170</v>
      </c>
      <c r="AA62" s="26">
        <v>0</v>
      </c>
      <c r="AB62" s="26">
        <v>0</v>
      </c>
      <c r="AC62" s="26">
        <v>0</v>
      </c>
    </row>
    <row r="63" spans="1:29" s="27" customFormat="1" ht="25.5" x14ac:dyDescent="0.2">
      <c r="A63" s="21" t="s">
        <v>7</v>
      </c>
      <c r="B63" s="21" t="s">
        <v>12</v>
      </c>
      <c r="C63" s="22" t="s">
        <v>1</v>
      </c>
      <c r="D63" s="23" t="s">
        <v>0</v>
      </c>
      <c r="E63" s="22" t="s">
        <v>47</v>
      </c>
      <c r="F63" s="23" t="s">
        <v>11</v>
      </c>
      <c r="G63" s="1" t="s">
        <v>108</v>
      </c>
      <c r="H63" s="24" t="s">
        <v>109</v>
      </c>
      <c r="I63" s="1" t="s">
        <v>110</v>
      </c>
      <c r="J63" s="25" t="s">
        <v>111</v>
      </c>
      <c r="K63" s="26" t="s">
        <v>112</v>
      </c>
      <c r="L63" s="2" t="s">
        <v>10</v>
      </c>
      <c r="M63" s="3" t="s">
        <v>82</v>
      </c>
      <c r="N63" s="26">
        <v>1</v>
      </c>
      <c r="O63" s="26">
        <v>281880</v>
      </c>
      <c r="P63" s="26" t="s">
        <v>46</v>
      </c>
      <c r="Q63" s="26">
        <v>281880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281880</v>
      </c>
      <c r="AA63" s="26">
        <v>0</v>
      </c>
      <c r="AB63" s="26">
        <v>0</v>
      </c>
      <c r="AC63" s="26">
        <v>0</v>
      </c>
    </row>
    <row r="65" spans="1:29" s="9" customFormat="1" ht="22.15" customHeight="1" x14ac:dyDescent="0.2">
      <c r="A65" s="13" t="s">
        <v>40</v>
      </c>
      <c r="B65" s="14"/>
      <c r="C65" s="14"/>
      <c r="D65" s="14"/>
      <c r="E65" s="14"/>
      <c r="F65" s="14"/>
      <c r="G65" s="14"/>
      <c r="H65" s="15"/>
      <c r="J65" s="10"/>
      <c r="K65" s="11"/>
      <c r="L65" s="11"/>
      <c r="N65" s="12"/>
      <c r="Q65" s="8">
        <f>SUM(Q11:Q64)</f>
        <v>714231.8</v>
      </c>
      <c r="R65" s="8">
        <f>SUM(R11:R64)</f>
        <v>0</v>
      </c>
      <c r="S65" s="8">
        <f>SUM(S11:S64)</f>
        <v>14300</v>
      </c>
      <c r="T65" s="8">
        <f>SUM(T11:T64)</f>
        <v>8294</v>
      </c>
      <c r="U65" s="8">
        <f>SUM(U11:U64)</f>
        <v>8294</v>
      </c>
      <c r="V65" s="8">
        <f>SUM(V11:V64)</f>
        <v>8294</v>
      </c>
      <c r="W65" s="8">
        <f>SUM(W11:W64)</f>
        <v>8294</v>
      </c>
      <c r="X65" s="8">
        <f>SUM(X11:X64)</f>
        <v>7150</v>
      </c>
      <c r="Y65" s="8">
        <f>SUM(Y11:Y64)</f>
        <v>0</v>
      </c>
      <c r="Z65" s="8">
        <f>SUM(Z11:Z64)</f>
        <v>659605.80000000005</v>
      </c>
      <c r="AA65" s="8">
        <f>SUM(AA11:AA64)</f>
        <v>0</v>
      </c>
      <c r="AB65" s="8">
        <f>SUM(AB11:AB64)</f>
        <v>0</v>
      </c>
      <c r="AC65" s="8">
        <f>SUM(AC11:AC64)</f>
        <v>0</v>
      </c>
    </row>
    <row r="66" spans="1:29" s="28" customFormat="1" x14ac:dyDescent="0.25">
      <c r="G66" s="29"/>
      <c r="H66" s="30"/>
      <c r="J66" s="30"/>
      <c r="K66" s="31"/>
      <c r="L66" s="31"/>
      <c r="N66" s="32"/>
      <c r="P66" s="33"/>
    </row>
    <row r="67" spans="1:29" s="28" customFormat="1" x14ac:dyDescent="0.25">
      <c r="G67" s="29"/>
      <c r="H67" s="30"/>
      <c r="J67" s="30"/>
      <c r="K67" s="31"/>
      <c r="L67" s="31"/>
      <c r="N67" s="32"/>
      <c r="P67" s="33"/>
    </row>
    <row r="68" spans="1:29" s="28" customFormat="1" x14ac:dyDescent="0.25">
      <c r="A68" s="13" t="s">
        <v>41</v>
      </c>
      <c r="B68" s="14"/>
      <c r="C68" s="14"/>
      <c r="D68" s="14"/>
      <c r="E68" s="14"/>
      <c r="F68" s="14"/>
      <c r="G68" s="14"/>
      <c r="H68" s="15"/>
      <c r="J68" s="30"/>
      <c r="K68" s="31"/>
      <c r="L68" s="31"/>
      <c r="N68" s="32"/>
      <c r="P68" s="33"/>
    </row>
    <row r="69" spans="1:29" s="28" customFormat="1" x14ac:dyDescent="0.25">
      <c r="G69" s="29"/>
      <c r="H69" s="30"/>
      <c r="J69" s="30"/>
      <c r="K69" s="31"/>
      <c r="L69" s="31"/>
      <c r="N69" s="32"/>
      <c r="P69" s="33"/>
    </row>
    <row r="70" spans="1:29" s="28" customFormat="1" x14ac:dyDescent="0.25"/>
    <row r="71" spans="1:29" s="28" customFormat="1" x14ac:dyDescent="0.25"/>
    <row r="72" spans="1:29" s="28" customFormat="1" x14ac:dyDescent="0.25"/>
    <row r="73" spans="1:29" s="28" customFormat="1" x14ac:dyDescent="0.25"/>
    <row r="74" spans="1:29" s="28" customFormat="1" x14ac:dyDescent="0.25"/>
    <row r="75" spans="1:29" s="28" customFormat="1" x14ac:dyDescent="0.25"/>
    <row r="76" spans="1:29" s="28" customFormat="1" x14ac:dyDescent="0.25"/>
    <row r="77" spans="1:29" s="28" customFormat="1" x14ac:dyDescent="0.25"/>
    <row r="78" spans="1:29" s="28" customFormat="1" x14ac:dyDescent="0.25"/>
    <row r="79" spans="1:29" s="28" customFormat="1" x14ac:dyDescent="0.25"/>
  </sheetData>
  <mergeCells count="3">
    <mergeCell ref="A7:Z7"/>
    <mergeCell ref="A65:H65"/>
    <mergeCell ref="A68:H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</vt:lpstr>
      <vt:lpstr>'OF04'!Títulos_a_imprimir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2023-10-24T20:02:08Z</dcterms:modified>
</cp:coreProperties>
</file>