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60" documentId="13_ncr:1_{7F3B1011-9445-47FD-9799-DE97FC1C9F35}" xr6:coauthVersionLast="47" xr6:coauthVersionMax="47" xr10:uidLastSave="{E0B54408-A1AA-46D5-AE6B-4C0A977B9969}"/>
  <bookViews>
    <workbookView xWindow="-108" yWindow="-108" windowWidth="23256" windowHeight="12456" xr2:uid="{00000000-000D-0000-FFFF-FFFF00000000}"/>
  </bookViews>
  <sheets>
    <sheet name="OF23" sheetId="10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'OF23'!$A$10:$AC$40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2" i="102" l="1"/>
  <c r="AB42" i="102"/>
  <c r="AA42" i="102"/>
  <c r="Z42" i="102"/>
  <c r="Y42" i="102"/>
  <c r="X42" i="102"/>
  <c r="W42" i="102"/>
  <c r="V42" i="102"/>
  <c r="U42" i="102"/>
  <c r="T42" i="102"/>
  <c r="S42" i="102"/>
  <c r="R42" i="102"/>
  <c r="Q42" i="102"/>
</calcChain>
</file>

<file path=xl/sharedStrings.xml><?xml version="1.0" encoding="utf-8"?>
<sst xmlns="http://schemas.openxmlformats.org/spreadsheetml/2006/main" count="449" uniqueCount="97">
  <si>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</si>
  <si>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</si>
  <si>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</si>
  <si>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</si>
  <si>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</si>
  <si>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</si>
  <si>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</si>
  <si>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</si>
  <si>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</si>
  <si>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</si>
  <si>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</si>
  <si>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</si>
  <si>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</si>
  <si>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</si>
  <si>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</si>
  <si>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</si>
  <si>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</si>
  <si>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</si>
  <si>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</si>
  <si>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</si>
  <si>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</si>
  <si>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</si>
  <si>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</si>
  <si>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</si>
  <si>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</si>
  <si>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</si>
  <si>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</si>
  <si>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</si>
  <si>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</si>
  <si>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</si>
  <si>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</si>
  <si>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</si>
  <si>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</si>
  <si>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</si>
  <si>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</si>
  <si>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</si>
  <si>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</si>
  <si>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</si>
  <si>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</si>
  <si>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</si>
  <si>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</si>
  <si>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</si>
  <si>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</si>
  <si>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</si>
  <si>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</si>
  <si>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</si>
  <si>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</si>
  <si>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</si>
  <si>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</si>
  <si>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</si>
  <si>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</si>
  <si>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B00OF01</t>
  </si>
  <si>
    <t>33602</t>
  </si>
  <si>
    <t>OTROS SERVICIOS COMERCIALES</t>
  </si>
  <si>
    <t>33901</t>
  </si>
  <si>
    <t>SUBCONTRATACIÓN DE SERVICIOS CON TERCEROS</t>
  </si>
  <si>
    <t>INE/113/2022</t>
  </si>
  <si>
    <t>092</t>
  </si>
  <si>
    <t>32505</t>
  </si>
  <si>
    <t>ARRENDAMIENTO DE VEHÍCULOS TERRESTRES, AÉREOS, MARÍTIMOS, LACUSTRES Y FLUVIALES PARA SERVIDORES PÚBLICOS</t>
  </si>
  <si>
    <t>INE/035/2019 (SEGUNDO CONVENIO MODIFICATORIO)</t>
  </si>
  <si>
    <t>PAGO POR SERVICIO DE  ENERGIA ELECTRICA</t>
  </si>
  <si>
    <t>SERVICIO DE DIGITALIZACION IMPRESION Y FOTOCOPIADO EN OFICINAS CENTRALES Y CECYRD</t>
  </si>
  <si>
    <t>INE/127/2018 (CUARTO CONVENIO MODIFICATORIO)</t>
  </si>
  <si>
    <t>SERVICIO DE SUMINISTRO DE COMBUSTIBLE A TRAVES DE TARJETAS ELECTRONICAS PARA EL PARQUE VEHICULAR PROPIO Y ARRENDADO DE ORGANOS CENTRALES</t>
  </si>
  <si>
    <t>37104</t>
  </si>
  <si>
    <t>PASAJES AÉREOS NACIONALES PARA SERVIDORES PÚBLICOS DE MANDO EN EL DESEMPEÑO DE COMISIONES Y FUNCIONES OFICIALES</t>
  </si>
  <si>
    <t>INE/011/2023</t>
  </si>
  <si>
    <t>L235910</t>
  </si>
  <si>
    <t>22106</t>
  </si>
  <si>
    <t>PRODUCTOS ALIMENTICIOS PARA EL PERSONAL DERIVADO DE ACTIVIDADES EXTRAORDINARIAS</t>
  </si>
  <si>
    <t>22106001-0003</t>
  </si>
  <si>
    <t>ALIMENTOS</t>
  </si>
  <si>
    <t>PESOS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</si>
  <si>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</si>
  <si>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</si>
  <si>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</si>
  <si>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</si>
  <si>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</si>
  <si>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</si>
  <si>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</si>
  <si>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</si>
  <si>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Programa Anual de Adquisiciones, Arrendamientos y Servicios del INE  2023(PAAASINE) Agosto Oficinas Centrales</t>
  </si>
  <si>
    <t>COMPRA MENOR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</si>
  <si>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</si>
  <si>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</si>
  <si>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</si>
  <si>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</si>
  <si>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</si>
  <si>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32701</t>
  </si>
  <si>
    <t>PATENTES, REGALÍAS Y OTROS</t>
  </si>
  <si>
    <t>PAGO DE 5 SUSCRIPCIONES MICROSOFT OFFICE 365 PLAN E1, 5 SUSCRIPCIONES MICROSOFT CORE CAL BRIDGE PARA OFFICE 365 Y 5 SUSCRIPCIONES M365 APPS FOR ENTERPRISE.</t>
  </si>
  <si>
    <t>INE/114/2022</t>
  </si>
  <si>
    <t>PAGO DEL SERVICIO DE ESTENOGRAFÍA PARA CUBRIR LA DÉCIMA SESIÓN EXTRAORDINARIA DE LA COMISIÓN DE VINCULACIÓN CON LOS ORGANISMOS PÚBLICOS LOCALES. 18 JULIO 2023. 18:00 HORAS</t>
  </si>
  <si>
    <t>INE/102/2022</t>
  </si>
  <si>
    <t>SERVICIO DE ESTENOGRAFÍA PARA CUBRIR LA SEGUNDA SESIÓN ORDINARIA DE LA COMISIÓN PERMANENTE DE VINCULACIÓN CON LOS ORGANISMOS PÚBLICOS LOCALES. 26 JUNIO 2023. 12:00 HORAS.</t>
  </si>
  <si>
    <t>PAGO DEL SERVICIO DE BOLETOS DE AVIÓN PARA ASISTIR A LA REUNIÓN DE TRABAJO CON CONSEJERAS Y CONSEJEROS ELECTORALES DE LOS ORGANISMOS PÚBLICOS LOCALES DE MONTERREY Y YUCATÁN DE CARA AL PROCESO ELECTORAL CONCURRENTE 2023-2024.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</si>
</sst>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7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81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7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7" fillId="0" borderId="0" applyAlignment="0"/>
    <xf numFmtId="0" fontId="60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2" fillId="0" borderId="0"/>
    <xf numFmtId="43" fontId="81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88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89" fillId="0" borderId="0"/>
    <xf numFmtId="44" fontId="21" fillId="0" borderId="0" applyFont="0" applyFill="0" applyBorder="0" applyAlignment="0" applyProtection="0"/>
    <xf numFmtId="0" fontId="89" fillId="0" borderId="0"/>
    <xf numFmtId="0" fontId="20" fillId="0" borderId="0"/>
    <xf numFmtId="44" fontId="89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1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9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0" fontId="92" fillId="0" borderId="0" xfId="6" applyFont="1"/>
    <xf numFmtId="0" fontId="92" fillId="0" borderId="0" xfId="6" applyFont="1" applyAlignment="1">
      <alignment horizontal="left" wrapText="1"/>
    </xf>
    <xf numFmtId="0" fontId="92" fillId="0" borderId="0" xfId="6" applyFont="1" applyAlignment="1">
      <alignment horizontal="center"/>
    </xf>
    <xf numFmtId="0" fontId="92" fillId="0" borderId="0" xfId="6" applyFont="1" applyAlignment="1">
      <alignment horizontal="right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15"/>
    <xf numFmtId="3" fontId="84" fillId="0" borderId="0" xfId="216" applyNumberFormat="1" applyFont="1" applyAlignment="1">
      <alignment horizontal="right" vertical="center"/>
    </xf>
    <xf numFmtId="0" fontId="90" fillId="0" borderId="0" xfId="216" applyFont="1" applyAlignment="1">
      <alignment horizontal="center"/>
    </xf>
    <xf numFmtId="0" fontId="90" fillId="0" borderId="0" xfId="216" applyFont="1" applyAlignment="1">
      <alignment horizontal="center"/>
    </xf>
    <xf numFmtId="0" fontId="1" fillId="0" borderId="0" xfId="216" applyAlignment="1">
      <alignment horizontal="center" vertical="center" wrapText="1"/>
    </xf>
    <xf numFmtId="0" fontId="83" fillId="0" borderId="2" xfId="216" applyFont="1" applyBorder="1" applyAlignment="1">
      <alignment horizontal="center" vertical="center" wrapText="1"/>
    </xf>
    <xf numFmtId="0" fontId="85" fillId="0" borderId="1" xfId="216" quotePrefix="1" applyFont="1" applyBorder="1" applyAlignment="1">
      <alignment horizontal="center" vertical="center" wrapText="1"/>
    </xf>
    <xf numFmtId="0" fontId="85" fillId="0" borderId="1" xfId="216" applyFont="1" applyBorder="1" applyAlignment="1">
      <alignment horizontal="center" vertical="center" wrapText="1"/>
    </xf>
    <xf numFmtId="4" fontId="85" fillId="0" borderId="1" xfId="216" applyNumberFormat="1" applyFont="1" applyBorder="1" applyAlignment="1">
      <alignment horizontal="left" vertical="center" wrapText="1"/>
    </xf>
    <xf numFmtId="1" fontId="85" fillId="0" borderId="1" xfId="216" applyNumberFormat="1" applyFont="1" applyBorder="1" applyAlignment="1">
      <alignment vertical="center" wrapText="1"/>
    </xf>
    <xf numFmtId="3" fontId="85" fillId="0" borderId="1" xfId="216" applyNumberFormat="1" applyFont="1" applyBorder="1" applyAlignment="1">
      <alignment vertical="center" wrapText="1"/>
    </xf>
    <xf numFmtId="0" fontId="86" fillId="0" borderId="0" xfId="216" applyFont="1" applyAlignment="1">
      <alignment horizontal="center" vertical="center" wrapText="1"/>
    </xf>
    <xf numFmtId="0" fontId="1" fillId="0" borderId="0" xfId="216"/>
    <xf numFmtId="1" fontId="1" fillId="0" borderId="0" xfId="216" applyNumberFormat="1" applyAlignment="1">
      <alignment horizontal="center"/>
    </xf>
    <xf numFmtId="0" fontId="1" fillId="0" borderId="0" xfId="216" applyAlignment="1">
      <alignment horizontal="left" wrapText="1"/>
    </xf>
    <xf numFmtId="0" fontId="1" fillId="0" borderId="0" xfId="216" applyAlignment="1">
      <alignment horizontal="center"/>
    </xf>
    <xf numFmtId="0" fontId="1" fillId="0" borderId="0" xfId="216" applyAlignment="1">
      <alignment horizontal="right"/>
    </xf>
    <xf numFmtId="0" fontId="1" fillId="0" borderId="0" xfId="216" applyAlignment="1">
      <alignment horizontal="left"/>
    </xf>
  </cellXfs>
  <cellStyles count="217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25" xfId="196" xr:uid="{01B53352-69FE-4623-A682-DAFE4D3D8779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10" xfId="195" xr:uid="{43D57E6E-3211-444B-A2FF-A07A135859AF}"/>
    <cellStyle name="Normal 2 2 2 11" xfId="198" xr:uid="{FCF37187-CF36-4E56-A93C-9DE3CBB63B75}"/>
    <cellStyle name="Normal 2 2 2 12" xfId="200" xr:uid="{4DDCFBBE-FC82-4116-BD73-94940E7E96B2}"/>
    <cellStyle name="Normal 2 2 2 13" xfId="202" xr:uid="{D80A4C39-07CE-4F1E-894A-F0C804001AB5}"/>
    <cellStyle name="Normal 2 2 2 14" xfId="204" xr:uid="{9C36CC87-1A1A-45BC-B107-E161E4378A97}"/>
    <cellStyle name="Normal 2 2 2 15" xfId="206" xr:uid="{7B829266-3A46-4E62-AEC7-71BF9D6E491D}"/>
    <cellStyle name="Normal 2 2 2 16" xfId="208" xr:uid="{9CE66785-AF55-4BE7-9E44-BD635B2428DE}"/>
    <cellStyle name="Normal 2 2 2 17" xfId="210" xr:uid="{74321347-90EF-4308-BEA8-E5B5C2158C41}"/>
    <cellStyle name="Normal 2 2 2 18" xfId="212" xr:uid="{76895A3F-87F1-4507-87C8-B957A607DB63}"/>
    <cellStyle name="Normal 2 2 2 19" xfId="214" xr:uid="{8B409634-C8AF-4D04-8B50-79BD72F791B2}"/>
    <cellStyle name="Normal 2 2 2 2" xfId="9" xr:uid="{00000000-0005-0000-0000-00002A000000}"/>
    <cellStyle name="Normal 2 2 2 20" xfId="216" xr:uid="{BA6BE10F-B493-4931-B9ED-82B979B97CEE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10" xfId="203" xr:uid="{DCA43E40-8CD3-43A3-889A-0C71A7080BEA}"/>
    <cellStyle name="Normal 5 2 11" xfId="205" xr:uid="{25B68EB8-5164-4B6B-9B91-D40121FB6433}"/>
    <cellStyle name="Normal 5 2 12" xfId="207" xr:uid="{80403598-D690-462D-8A42-EEDDA90EA69E}"/>
    <cellStyle name="Normal 5 2 13" xfId="209" xr:uid="{4DBA91FE-D883-4307-9EC1-C2E2B93177C7}"/>
    <cellStyle name="Normal 5 2 14" xfId="211" xr:uid="{107EF396-D6A5-4EAE-9C60-A7B2B40D111A}"/>
    <cellStyle name="Normal 5 2 15" xfId="213" xr:uid="{966645D6-E00D-4B50-82B0-1E2C6B698EE2}"/>
    <cellStyle name="Normal 5 2 16" xfId="215" xr:uid="{6782E483-019E-4C97-A8AB-2D8425456FF3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 6" xfId="194" xr:uid="{BC3798F6-4EC5-4FC0-9C15-3B4EBB104449}"/>
    <cellStyle name="Normal 5 2 7" xfId="197" xr:uid="{6F4A3664-6CBA-4436-AEDF-D0AECDE7ED1C}"/>
    <cellStyle name="Normal 5 2 8" xfId="199" xr:uid="{244F6A02-B751-4312-B324-B47DC3C54305}"/>
    <cellStyle name="Normal 5 2 9" xfId="201" xr:uid="{E4F8869F-6B8C-45C9-9BEE-D73B51EB39B5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BCE172D-D8F7-4394-8C96-050372D0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C6096-822D-44BA-A2FF-63C7A0B9D535}">
  <dimension ref="A1:AC56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4" t="s">
        <v>11</v>
      </c>
      <c r="B10" s="4" t="s">
        <v>12</v>
      </c>
      <c r="C10" s="4" t="s">
        <v>13</v>
      </c>
      <c r="D10" s="4" t="s">
        <v>6</v>
      </c>
      <c r="E10" s="4" t="s">
        <v>14</v>
      </c>
      <c r="F10" s="4" t="s">
        <v>15</v>
      </c>
      <c r="G10" s="5" t="s">
        <v>16</v>
      </c>
      <c r="H10" s="6" t="s">
        <v>17</v>
      </c>
      <c r="I10" s="5" t="s">
        <v>7</v>
      </c>
      <c r="J10" s="5" t="s">
        <v>18</v>
      </c>
      <c r="K10" s="5" t="s">
        <v>19</v>
      </c>
      <c r="L10" s="5" t="s">
        <v>20</v>
      </c>
      <c r="M10" s="5" t="s">
        <v>21</v>
      </c>
      <c r="N10" s="7" t="s">
        <v>22</v>
      </c>
      <c r="O10" s="5" t="s">
        <v>23</v>
      </c>
      <c r="P10" s="7" t="s">
        <v>24</v>
      </c>
      <c r="Q10" s="8" t="s">
        <v>25</v>
      </c>
      <c r="R10" s="8" t="s">
        <v>26</v>
      </c>
      <c r="S10" s="8" t="s">
        <v>27</v>
      </c>
      <c r="T10" s="8" t="s">
        <v>28</v>
      </c>
      <c r="U10" s="8" t="s">
        <v>29</v>
      </c>
      <c r="V10" s="8" t="s">
        <v>30</v>
      </c>
      <c r="W10" s="8" t="s">
        <v>31</v>
      </c>
      <c r="X10" s="8" t="s">
        <v>32</v>
      </c>
      <c r="Y10" s="8" t="s">
        <v>33</v>
      </c>
      <c r="Z10" s="8" t="s">
        <v>34</v>
      </c>
      <c r="AA10" s="8" t="s">
        <v>35</v>
      </c>
      <c r="AB10" s="8" t="s">
        <v>36</v>
      </c>
      <c r="AC10" s="8" t="s">
        <v>37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57</v>
      </c>
      <c r="F11" s="23" t="s">
        <v>68</v>
      </c>
      <c r="G11" s="1" t="s">
        <v>69</v>
      </c>
      <c r="H11" s="24" t="s">
        <v>70</v>
      </c>
      <c r="I11" s="1" t="s">
        <v>71</v>
      </c>
      <c r="J11" s="25" t="s">
        <v>72</v>
      </c>
      <c r="K11" s="26"/>
      <c r="L11" s="2" t="s">
        <v>10</v>
      </c>
      <c r="M11" s="3" t="s">
        <v>73</v>
      </c>
      <c r="N11" s="26">
        <v>14104.44</v>
      </c>
      <c r="O11" s="26">
        <v>1</v>
      </c>
      <c r="P11" s="26" t="s">
        <v>83</v>
      </c>
      <c r="Q11" s="26">
        <v>14104.44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14104.44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57</v>
      </c>
      <c r="F12" s="23" t="s">
        <v>68</v>
      </c>
      <c r="G12" s="1" t="s">
        <v>69</v>
      </c>
      <c r="H12" s="24" t="s">
        <v>70</v>
      </c>
      <c r="I12" s="1" t="s">
        <v>71</v>
      </c>
      <c r="J12" s="25" t="s">
        <v>72</v>
      </c>
      <c r="K12" s="26"/>
      <c r="L12" s="2" t="s">
        <v>10</v>
      </c>
      <c r="M12" s="3" t="s">
        <v>73</v>
      </c>
      <c r="N12" s="26">
        <v>1823.85</v>
      </c>
      <c r="O12" s="26">
        <v>1</v>
      </c>
      <c r="P12" s="26" t="s">
        <v>83</v>
      </c>
      <c r="Q12" s="26">
        <v>1823.85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1823.85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57</v>
      </c>
      <c r="F13" s="23" t="s">
        <v>68</v>
      </c>
      <c r="G13" s="1" t="s">
        <v>69</v>
      </c>
      <c r="H13" s="24" t="s">
        <v>70</v>
      </c>
      <c r="I13" s="1" t="s">
        <v>71</v>
      </c>
      <c r="J13" s="25" t="s">
        <v>72</v>
      </c>
      <c r="K13" s="26"/>
      <c r="L13" s="2" t="s">
        <v>10</v>
      </c>
      <c r="M13" s="3" t="s">
        <v>73</v>
      </c>
      <c r="N13" s="26">
        <v>4128.54</v>
      </c>
      <c r="O13" s="26">
        <v>1</v>
      </c>
      <c r="P13" s="26" t="s">
        <v>83</v>
      </c>
      <c r="Q13" s="26">
        <v>4128.54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4128.54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57</v>
      </c>
      <c r="F14" s="23" t="s">
        <v>68</v>
      </c>
      <c r="G14" s="1" t="s">
        <v>69</v>
      </c>
      <c r="H14" s="24" t="s">
        <v>70</v>
      </c>
      <c r="I14" s="1" t="s">
        <v>71</v>
      </c>
      <c r="J14" s="25" t="s">
        <v>72</v>
      </c>
      <c r="K14" s="26"/>
      <c r="L14" s="2" t="s">
        <v>10</v>
      </c>
      <c r="M14" s="3" t="s">
        <v>73</v>
      </c>
      <c r="N14" s="26">
        <v>4116.87</v>
      </c>
      <c r="O14" s="26">
        <v>1</v>
      </c>
      <c r="P14" s="26" t="s">
        <v>83</v>
      </c>
      <c r="Q14" s="26">
        <v>4116.87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4116.87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57</v>
      </c>
      <c r="F15" s="23" t="s">
        <v>68</v>
      </c>
      <c r="G15" s="1" t="s">
        <v>69</v>
      </c>
      <c r="H15" s="24" t="s">
        <v>70</v>
      </c>
      <c r="I15" s="1" t="s">
        <v>71</v>
      </c>
      <c r="J15" s="25" t="s">
        <v>72</v>
      </c>
      <c r="K15" s="26"/>
      <c r="L15" s="2" t="s">
        <v>10</v>
      </c>
      <c r="M15" s="3" t="s">
        <v>73</v>
      </c>
      <c r="N15" s="26">
        <v>31927.38</v>
      </c>
      <c r="O15" s="26">
        <v>1</v>
      </c>
      <c r="P15" s="26" t="s">
        <v>83</v>
      </c>
      <c r="Q15" s="26">
        <v>31927.38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31927.38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57</v>
      </c>
      <c r="F16" s="23" t="s">
        <v>68</v>
      </c>
      <c r="G16" s="1" t="s">
        <v>69</v>
      </c>
      <c r="H16" s="24" t="s">
        <v>70</v>
      </c>
      <c r="I16" s="1" t="s">
        <v>71</v>
      </c>
      <c r="J16" s="25" t="s">
        <v>72</v>
      </c>
      <c r="K16" s="26"/>
      <c r="L16" s="2" t="s">
        <v>10</v>
      </c>
      <c r="M16" s="3" t="s">
        <v>73</v>
      </c>
      <c r="N16" s="26">
        <v>31837.13</v>
      </c>
      <c r="O16" s="26">
        <v>1</v>
      </c>
      <c r="P16" s="26" t="s">
        <v>83</v>
      </c>
      <c r="Q16" s="26">
        <v>31837.13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31837.13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40</v>
      </c>
      <c r="F17" s="23" t="s">
        <v>41</v>
      </c>
      <c r="G17" s="1" t="s">
        <v>43</v>
      </c>
      <c r="H17" s="24" t="s">
        <v>44</v>
      </c>
      <c r="I17" s="1" t="s">
        <v>42</v>
      </c>
      <c r="J17" s="25" t="s">
        <v>61</v>
      </c>
      <c r="K17" s="26" t="s">
        <v>45</v>
      </c>
      <c r="L17" s="2" t="s">
        <v>10</v>
      </c>
      <c r="M17" s="3" t="s">
        <v>9</v>
      </c>
      <c r="N17" s="26">
        <v>1</v>
      </c>
      <c r="O17" s="26">
        <v>59131</v>
      </c>
      <c r="P17" s="26" t="s">
        <v>46</v>
      </c>
      <c r="Q17" s="26">
        <v>59131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59131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74</v>
      </c>
      <c r="E18" s="22" t="s">
        <v>75</v>
      </c>
      <c r="F18" s="23" t="s">
        <v>84</v>
      </c>
      <c r="G18" s="1" t="s">
        <v>85</v>
      </c>
      <c r="H18" s="24" t="s">
        <v>86</v>
      </c>
      <c r="I18" s="1" t="s">
        <v>42</v>
      </c>
      <c r="J18" s="25" t="s">
        <v>87</v>
      </c>
      <c r="K18" s="26" t="s">
        <v>88</v>
      </c>
      <c r="L18" s="2" t="s">
        <v>47</v>
      </c>
      <c r="M18" s="3" t="s">
        <v>9</v>
      </c>
      <c r="N18" s="26">
        <v>1</v>
      </c>
      <c r="O18" s="26">
        <v>19937</v>
      </c>
      <c r="P18" s="26" t="s">
        <v>48</v>
      </c>
      <c r="Q18" s="26">
        <v>19937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19937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74</v>
      </c>
      <c r="E19" s="22" t="s">
        <v>75</v>
      </c>
      <c r="F19" s="23" t="s">
        <v>84</v>
      </c>
      <c r="G19" s="1" t="s">
        <v>85</v>
      </c>
      <c r="H19" s="24" t="s">
        <v>86</v>
      </c>
      <c r="I19" s="1" t="s">
        <v>42</v>
      </c>
      <c r="J19" s="25" t="s">
        <v>87</v>
      </c>
      <c r="K19" s="26" t="s">
        <v>88</v>
      </c>
      <c r="L19" s="2" t="s">
        <v>47</v>
      </c>
      <c r="M19" s="3" t="s">
        <v>9</v>
      </c>
      <c r="N19" s="26">
        <v>1</v>
      </c>
      <c r="O19" s="26">
        <v>19937</v>
      </c>
      <c r="P19" s="26" t="s">
        <v>48</v>
      </c>
      <c r="Q19" s="26">
        <v>19937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19937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74</v>
      </c>
      <c r="E20" s="22" t="s">
        <v>75</v>
      </c>
      <c r="F20" s="23" t="s">
        <v>84</v>
      </c>
      <c r="G20" s="1" t="s">
        <v>85</v>
      </c>
      <c r="H20" s="24" t="s">
        <v>86</v>
      </c>
      <c r="I20" s="1" t="s">
        <v>42</v>
      </c>
      <c r="J20" s="25" t="s">
        <v>87</v>
      </c>
      <c r="K20" s="26" t="s">
        <v>88</v>
      </c>
      <c r="L20" s="2" t="s">
        <v>47</v>
      </c>
      <c r="M20" s="3" t="s">
        <v>9</v>
      </c>
      <c r="N20" s="26">
        <v>1</v>
      </c>
      <c r="O20" s="26">
        <v>7357</v>
      </c>
      <c r="P20" s="26" t="s">
        <v>48</v>
      </c>
      <c r="Q20" s="26">
        <v>7357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7357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74</v>
      </c>
      <c r="E21" s="22" t="s">
        <v>75</v>
      </c>
      <c r="F21" s="23" t="s">
        <v>84</v>
      </c>
      <c r="G21" s="1" t="s">
        <v>85</v>
      </c>
      <c r="H21" s="24" t="s">
        <v>86</v>
      </c>
      <c r="I21" s="1" t="s">
        <v>42</v>
      </c>
      <c r="J21" s="25" t="s">
        <v>87</v>
      </c>
      <c r="K21" s="26" t="s">
        <v>88</v>
      </c>
      <c r="L21" s="2" t="s">
        <v>47</v>
      </c>
      <c r="M21" s="3" t="s">
        <v>9</v>
      </c>
      <c r="N21" s="26">
        <v>1</v>
      </c>
      <c r="O21" s="26">
        <v>19937</v>
      </c>
      <c r="P21" s="26" t="s">
        <v>48</v>
      </c>
      <c r="Q21" s="26">
        <v>19937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19937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1</v>
      </c>
      <c r="C22" s="22" t="s">
        <v>2</v>
      </c>
      <c r="D22" s="23" t="s">
        <v>74</v>
      </c>
      <c r="E22" s="22" t="s">
        <v>75</v>
      </c>
      <c r="F22" s="23" t="s">
        <v>84</v>
      </c>
      <c r="G22" s="1" t="s">
        <v>85</v>
      </c>
      <c r="H22" s="24" t="s">
        <v>86</v>
      </c>
      <c r="I22" s="1" t="s">
        <v>42</v>
      </c>
      <c r="J22" s="25" t="s">
        <v>87</v>
      </c>
      <c r="K22" s="26" t="s">
        <v>88</v>
      </c>
      <c r="L22" s="2" t="s">
        <v>47</v>
      </c>
      <c r="M22" s="3" t="s">
        <v>9</v>
      </c>
      <c r="N22" s="26">
        <v>1</v>
      </c>
      <c r="O22" s="26">
        <v>19937</v>
      </c>
      <c r="P22" s="26" t="s">
        <v>48</v>
      </c>
      <c r="Q22" s="26">
        <v>19937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19937</v>
      </c>
      <c r="AC22" s="26">
        <v>0</v>
      </c>
    </row>
    <row r="23" spans="1:29" s="27" customFormat="1" ht="41.4" x14ac:dyDescent="0.25">
      <c r="A23" s="21" t="s">
        <v>8</v>
      </c>
      <c r="B23" s="21" t="s">
        <v>1</v>
      </c>
      <c r="C23" s="22" t="s">
        <v>2</v>
      </c>
      <c r="D23" s="23" t="s">
        <v>74</v>
      </c>
      <c r="E23" s="22" t="s">
        <v>75</v>
      </c>
      <c r="F23" s="23" t="s">
        <v>76</v>
      </c>
      <c r="G23" s="1" t="s">
        <v>77</v>
      </c>
      <c r="H23" s="24" t="s">
        <v>78</v>
      </c>
      <c r="I23" s="1" t="s">
        <v>42</v>
      </c>
      <c r="J23" s="25" t="s">
        <v>79</v>
      </c>
      <c r="K23" s="26" t="s">
        <v>80</v>
      </c>
      <c r="L23" s="2" t="s">
        <v>47</v>
      </c>
      <c r="M23" s="3" t="s">
        <v>9</v>
      </c>
      <c r="N23" s="26">
        <v>1</v>
      </c>
      <c r="O23" s="26">
        <v>25554</v>
      </c>
      <c r="P23" s="26" t="s">
        <v>50</v>
      </c>
      <c r="Q23" s="26">
        <v>25554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25554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1</v>
      </c>
      <c r="C24" s="22" t="s">
        <v>2</v>
      </c>
      <c r="D24" s="23" t="s">
        <v>74</v>
      </c>
      <c r="E24" s="22" t="s">
        <v>75</v>
      </c>
      <c r="F24" s="23" t="s">
        <v>76</v>
      </c>
      <c r="G24" s="1" t="s">
        <v>77</v>
      </c>
      <c r="H24" s="24" t="s">
        <v>78</v>
      </c>
      <c r="I24" s="1" t="s">
        <v>42</v>
      </c>
      <c r="J24" s="25" t="s">
        <v>79</v>
      </c>
      <c r="K24" s="26" t="s">
        <v>80</v>
      </c>
      <c r="L24" s="2" t="s">
        <v>47</v>
      </c>
      <c r="M24" s="3" t="s">
        <v>9</v>
      </c>
      <c r="N24" s="26">
        <v>1</v>
      </c>
      <c r="O24" s="26">
        <v>25554</v>
      </c>
      <c r="P24" s="26" t="s">
        <v>50</v>
      </c>
      <c r="Q24" s="26">
        <v>25554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25554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1</v>
      </c>
      <c r="C25" s="22" t="s">
        <v>2</v>
      </c>
      <c r="D25" s="23" t="s">
        <v>74</v>
      </c>
      <c r="E25" s="22" t="s">
        <v>75</v>
      </c>
      <c r="F25" s="23" t="s">
        <v>76</v>
      </c>
      <c r="G25" s="1" t="s">
        <v>77</v>
      </c>
      <c r="H25" s="24" t="s">
        <v>78</v>
      </c>
      <c r="I25" s="1" t="s">
        <v>42</v>
      </c>
      <c r="J25" s="25" t="s">
        <v>79</v>
      </c>
      <c r="K25" s="26" t="s">
        <v>80</v>
      </c>
      <c r="L25" s="2" t="s">
        <v>47</v>
      </c>
      <c r="M25" s="3" t="s">
        <v>9</v>
      </c>
      <c r="N25" s="26">
        <v>1</v>
      </c>
      <c r="O25" s="26">
        <v>25554</v>
      </c>
      <c r="P25" s="26" t="s">
        <v>50</v>
      </c>
      <c r="Q25" s="26">
        <v>25554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25554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1</v>
      </c>
      <c r="C26" s="22" t="s">
        <v>2</v>
      </c>
      <c r="D26" s="23" t="s">
        <v>74</v>
      </c>
      <c r="E26" s="22" t="s">
        <v>75</v>
      </c>
      <c r="F26" s="23" t="s">
        <v>76</v>
      </c>
      <c r="G26" s="1" t="s">
        <v>77</v>
      </c>
      <c r="H26" s="24" t="s">
        <v>78</v>
      </c>
      <c r="I26" s="1" t="s">
        <v>42</v>
      </c>
      <c r="J26" s="25" t="s">
        <v>79</v>
      </c>
      <c r="K26" s="26" t="s">
        <v>80</v>
      </c>
      <c r="L26" s="2" t="s">
        <v>47</v>
      </c>
      <c r="M26" s="3" t="s">
        <v>9</v>
      </c>
      <c r="N26" s="26">
        <v>1</v>
      </c>
      <c r="O26" s="26">
        <v>25554</v>
      </c>
      <c r="P26" s="26" t="s">
        <v>50</v>
      </c>
      <c r="Q26" s="26">
        <v>25554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25554</v>
      </c>
      <c r="AC26" s="26">
        <v>0</v>
      </c>
    </row>
    <row r="27" spans="1:29" s="27" customFormat="1" ht="41.4" x14ac:dyDescent="0.25">
      <c r="A27" s="21" t="s">
        <v>8</v>
      </c>
      <c r="B27" s="21" t="s">
        <v>1</v>
      </c>
      <c r="C27" s="22" t="s">
        <v>2</v>
      </c>
      <c r="D27" s="23" t="s">
        <v>74</v>
      </c>
      <c r="E27" s="22" t="s">
        <v>75</v>
      </c>
      <c r="F27" s="23" t="s">
        <v>76</v>
      </c>
      <c r="G27" s="1" t="s">
        <v>77</v>
      </c>
      <c r="H27" s="24" t="s">
        <v>78</v>
      </c>
      <c r="I27" s="1" t="s">
        <v>42</v>
      </c>
      <c r="J27" s="25" t="s">
        <v>79</v>
      </c>
      <c r="K27" s="26" t="s">
        <v>80</v>
      </c>
      <c r="L27" s="2" t="s">
        <v>47</v>
      </c>
      <c r="M27" s="3" t="s">
        <v>9</v>
      </c>
      <c r="N27" s="26">
        <v>1</v>
      </c>
      <c r="O27" s="26">
        <v>25554</v>
      </c>
      <c r="P27" s="26" t="s">
        <v>50</v>
      </c>
      <c r="Q27" s="26">
        <v>25554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25554</v>
      </c>
    </row>
    <row r="28" spans="1:29" s="27" customFormat="1" ht="41.4" x14ac:dyDescent="0.25">
      <c r="A28" s="21" t="s">
        <v>8</v>
      </c>
      <c r="B28" s="21" t="s">
        <v>1</v>
      </c>
      <c r="C28" s="22" t="s">
        <v>2</v>
      </c>
      <c r="D28" s="23" t="s">
        <v>74</v>
      </c>
      <c r="E28" s="22" t="s">
        <v>75</v>
      </c>
      <c r="F28" s="23" t="s">
        <v>76</v>
      </c>
      <c r="G28" s="1" t="s">
        <v>77</v>
      </c>
      <c r="H28" s="24" t="s">
        <v>78</v>
      </c>
      <c r="I28" s="1" t="s">
        <v>42</v>
      </c>
      <c r="J28" s="25" t="s">
        <v>79</v>
      </c>
      <c r="K28" s="26" t="s">
        <v>80</v>
      </c>
      <c r="L28" s="2" t="s">
        <v>47</v>
      </c>
      <c r="M28" s="3" t="s">
        <v>9</v>
      </c>
      <c r="N28" s="26">
        <v>1</v>
      </c>
      <c r="O28" s="26">
        <v>152.5</v>
      </c>
      <c r="P28" s="26" t="s">
        <v>50</v>
      </c>
      <c r="Q28" s="26">
        <v>152.5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152.5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41.4" x14ac:dyDescent="0.25">
      <c r="A29" s="21" t="s">
        <v>8</v>
      </c>
      <c r="B29" s="21" t="s">
        <v>1</v>
      </c>
      <c r="C29" s="22" t="s">
        <v>2</v>
      </c>
      <c r="D29" s="23" t="s">
        <v>74</v>
      </c>
      <c r="E29" s="22" t="s">
        <v>75</v>
      </c>
      <c r="F29" s="23" t="s">
        <v>76</v>
      </c>
      <c r="G29" s="1" t="s">
        <v>77</v>
      </c>
      <c r="H29" s="24" t="s">
        <v>78</v>
      </c>
      <c r="I29" s="1" t="s">
        <v>42</v>
      </c>
      <c r="J29" s="25" t="s">
        <v>79</v>
      </c>
      <c r="K29" s="26" t="s">
        <v>80</v>
      </c>
      <c r="L29" s="2" t="s">
        <v>47</v>
      </c>
      <c r="M29" s="3" t="s">
        <v>9</v>
      </c>
      <c r="N29" s="26">
        <v>1</v>
      </c>
      <c r="O29" s="26">
        <v>1245.8599999999999</v>
      </c>
      <c r="P29" s="26" t="s">
        <v>50</v>
      </c>
      <c r="Q29" s="26">
        <v>1245.8599999999999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1245.8599999999999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8</v>
      </c>
      <c r="B30" s="21" t="s">
        <v>1</v>
      </c>
      <c r="C30" s="22" t="s">
        <v>2</v>
      </c>
      <c r="D30" s="23" t="s">
        <v>74</v>
      </c>
      <c r="E30" s="22" t="s">
        <v>75</v>
      </c>
      <c r="F30" s="23" t="s">
        <v>76</v>
      </c>
      <c r="G30" s="1" t="s">
        <v>77</v>
      </c>
      <c r="H30" s="24" t="s">
        <v>78</v>
      </c>
      <c r="I30" s="1" t="s">
        <v>42</v>
      </c>
      <c r="J30" s="25" t="s">
        <v>79</v>
      </c>
      <c r="K30" s="26" t="s">
        <v>80</v>
      </c>
      <c r="L30" s="2" t="s">
        <v>47</v>
      </c>
      <c r="M30" s="3" t="s">
        <v>9</v>
      </c>
      <c r="N30" s="26">
        <v>1</v>
      </c>
      <c r="O30" s="26">
        <v>25554</v>
      </c>
      <c r="P30" s="26" t="s">
        <v>50</v>
      </c>
      <c r="Q30" s="26">
        <v>25554</v>
      </c>
      <c r="R30" s="26">
        <v>0</v>
      </c>
      <c r="S30" s="26">
        <v>0</v>
      </c>
      <c r="T30" s="26">
        <v>0</v>
      </c>
      <c r="U30" s="26">
        <v>0</v>
      </c>
      <c r="V30" s="26">
        <v>25554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40</v>
      </c>
      <c r="F31" s="23" t="s">
        <v>49</v>
      </c>
      <c r="G31" s="1" t="s">
        <v>58</v>
      </c>
      <c r="H31" s="24" t="s">
        <v>59</v>
      </c>
      <c r="I31" s="1" t="s">
        <v>42</v>
      </c>
      <c r="J31" s="25" t="s">
        <v>81</v>
      </c>
      <c r="K31" s="26" t="s">
        <v>60</v>
      </c>
      <c r="L31" s="2" t="s">
        <v>47</v>
      </c>
      <c r="M31" s="3" t="s">
        <v>9</v>
      </c>
      <c r="N31" s="26">
        <v>1</v>
      </c>
      <c r="O31" s="26">
        <v>2138.73</v>
      </c>
      <c r="P31" s="26" t="s">
        <v>50</v>
      </c>
      <c r="Q31" s="26">
        <v>2138.73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2138.73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82.8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57</v>
      </c>
      <c r="F32" s="23" t="s">
        <v>68</v>
      </c>
      <c r="G32" s="1" t="s">
        <v>89</v>
      </c>
      <c r="H32" s="24" t="s">
        <v>90</v>
      </c>
      <c r="I32" s="1" t="s">
        <v>42</v>
      </c>
      <c r="J32" s="25" t="s">
        <v>91</v>
      </c>
      <c r="K32" s="26" t="s">
        <v>92</v>
      </c>
      <c r="L32" s="2" t="s">
        <v>47</v>
      </c>
      <c r="M32" s="3" t="s">
        <v>9</v>
      </c>
      <c r="N32" s="26">
        <v>1</v>
      </c>
      <c r="O32" s="26">
        <v>7832.45</v>
      </c>
      <c r="P32" s="26" t="s">
        <v>48</v>
      </c>
      <c r="Q32" s="26">
        <v>7832.45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7832.45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96.6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2</v>
      </c>
      <c r="F33" s="23" t="s">
        <v>51</v>
      </c>
      <c r="G33" s="1" t="s">
        <v>52</v>
      </c>
      <c r="H33" s="24" t="s">
        <v>53</v>
      </c>
      <c r="I33" s="1" t="s">
        <v>42</v>
      </c>
      <c r="J33" s="25" t="s">
        <v>93</v>
      </c>
      <c r="K33" s="26" t="s">
        <v>94</v>
      </c>
      <c r="L33" s="2" t="s">
        <v>10</v>
      </c>
      <c r="M33" s="3" t="s">
        <v>9</v>
      </c>
      <c r="N33" s="26">
        <v>1</v>
      </c>
      <c r="O33" s="26">
        <v>2088</v>
      </c>
      <c r="P33" s="26" t="s">
        <v>50</v>
      </c>
      <c r="Q33" s="26">
        <v>2088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2088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96.6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2</v>
      </c>
      <c r="F34" s="23" t="s">
        <v>51</v>
      </c>
      <c r="G34" s="1" t="s">
        <v>52</v>
      </c>
      <c r="H34" s="24" t="s">
        <v>53</v>
      </c>
      <c r="I34" s="1" t="s">
        <v>42</v>
      </c>
      <c r="J34" s="25" t="s">
        <v>95</v>
      </c>
      <c r="K34" s="26" t="s">
        <v>94</v>
      </c>
      <c r="L34" s="2" t="s">
        <v>10</v>
      </c>
      <c r="M34" s="3" t="s">
        <v>9</v>
      </c>
      <c r="N34" s="26">
        <v>1</v>
      </c>
      <c r="O34" s="26">
        <v>2610</v>
      </c>
      <c r="P34" s="26" t="s">
        <v>50</v>
      </c>
      <c r="Q34" s="26">
        <v>2610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2610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40</v>
      </c>
      <c r="F35" s="23" t="s">
        <v>41</v>
      </c>
      <c r="G35" s="1" t="s">
        <v>52</v>
      </c>
      <c r="H35" s="24" t="s">
        <v>53</v>
      </c>
      <c r="I35" s="1" t="s">
        <v>42</v>
      </c>
      <c r="J35" s="25" t="s">
        <v>62</v>
      </c>
      <c r="K35" s="26" t="s">
        <v>63</v>
      </c>
      <c r="L35" s="2" t="s">
        <v>47</v>
      </c>
      <c r="M35" s="3" t="s">
        <v>9</v>
      </c>
      <c r="N35" s="26">
        <v>1</v>
      </c>
      <c r="O35" s="26">
        <v>10469</v>
      </c>
      <c r="P35" s="26" t="s">
        <v>50</v>
      </c>
      <c r="Q35" s="26">
        <v>10469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10469</v>
      </c>
      <c r="AC35" s="26">
        <v>0</v>
      </c>
    </row>
    <row r="36" spans="1:29" s="27" customFormat="1" ht="55.2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40</v>
      </c>
      <c r="F36" s="23" t="s">
        <v>41</v>
      </c>
      <c r="G36" s="1" t="s">
        <v>52</v>
      </c>
      <c r="H36" s="24" t="s">
        <v>53</v>
      </c>
      <c r="I36" s="1" t="s">
        <v>42</v>
      </c>
      <c r="J36" s="25" t="s">
        <v>62</v>
      </c>
      <c r="K36" s="26" t="s">
        <v>63</v>
      </c>
      <c r="L36" s="2" t="s">
        <v>47</v>
      </c>
      <c r="M36" s="3" t="s">
        <v>9</v>
      </c>
      <c r="N36" s="26">
        <v>1</v>
      </c>
      <c r="O36" s="26">
        <v>20938</v>
      </c>
      <c r="P36" s="26" t="s">
        <v>50</v>
      </c>
      <c r="Q36" s="26">
        <v>20938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20938</v>
      </c>
    </row>
    <row r="37" spans="1:29" s="27" customFormat="1" ht="55.2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40</v>
      </c>
      <c r="F37" s="23" t="s">
        <v>41</v>
      </c>
      <c r="G37" s="1" t="s">
        <v>52</v>
      </c>
      <c r="H37" s="24" t="s">
        <v>53</v>
      </c>
      <c r="I37" s="1" t="s">
        <v>42</v>
      </c>
      <c r="J37" s="25" t="s">
        <v>62</v>
      </c>
      <c r="K37" s="26" t="s">
        <v>63</v>
      </c>
      <c r="L37" s="2" t="s">
        <v>47</v>
      </c>
      <c r="M37" s="3" t="s">
        <v>9</v>
      </c>
      <c r="N37" s="26">
        <v>1</v>
      </c>
      <c r="O37" s="26">
        <v>10469</v>
      </c>
      <c r="P37" s="26" t="s">
        <v>50</v>
      </c>
      <c r="Q37" s="26">
        <v>10469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10469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40</v>
      </c>
      <c r="F38" s="23" t="s">
        <v>41</v>
      </c>
      <c r="G38" s="1" t="s">
        <v>52</v>
      </c>
      <c r="H38" s="24" t="s">
        <v>53</v>
      </c>
      <c r="I38" s="1" t="s">
        <v>42</v>
      </c>
      <c r="J38" s="25" t="s">
        <v>62</v>
      </c>
      <c r="K38" s="26" t="s">
        <v>63</v>
      </c>
      <c r="L38" s="2" t="s">
        <v>47</v>
      </c>
      <c r="M38" s="3" t="s">
        <v>9</v>
      </c>
      <c r="N38" s="26">
        <v>1</v>
      </c>
      <c r="O38" s="26">
        <v>10469</v>
      </c>
      <c r="P38" s="26" t="s">
        <v>50</v>
      </c>
      <c r="Q38" s="26">
        <v>10469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10469</v>
      </c>
      <c r="AA38" s="26">
        <v>0</v>
      </c>
      <c r="AB38" s="26">
        <v>0</v>
      </c>
      <c r="AC38" s="26">
        <v>0</v>
      </c>
    </row>
    <row r="39" spans="1:29" s="27" customFormat="1" ht="82.8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40</v>
      </c>
      <c r="F39" s="23" t="s">
        <v>49</v>
      </c>
      <c r="G39" s="1" t="s">
        <v>54</v>
      </c>
      <c r="H39" s="24" t="s">
        <v>55</v>
      </c>
      <c r="I39" s="1" t="s">
        <v>42</v>
      </c>
      <c r="J39" s="25" t="s">
        <v>64</v>
      </c>
      <c r="K39" s="26" t="s">
        <v>56</v>
      </c>
      <c r="L39" s="2" t="s">
        <v>10</v>
      </c>
      <c r="M39" s="3" t="s">
        <v>9</v>
      </c>
      <c r="N39" s="26">
        <v>1</v>
      </c>
      <c r="O39" s="26">
        <v>8.06</v>
      </c>
      <c r="P39" s="26" t="s">
        <v>48</v>
      </c>
      <c r="Q39" s="26">
        <v>8.06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8.06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110.4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2</v>
      </c>
      <c r="F40" s="23" t="s">
        <v>51</v>
      </c>
      <c r="G40" s="1" t="s">
        <v>65</v>
      </c>
      <c r="H40" s="24" t="s">
        <v>66</v>
      </c>
      <c r="I40" s="1" t="s">
        <v>42</v>
      </c>
      <c r="J40" s="25" t="s">
        <v>96</v>
      </c>
      <c r="K40" s="26" t="s">
        <v>67</v>
      </c>
      <c r="L40" s="2" t="s">
        <v>10</v>
      </c>
      <c r="M40" s="3" t="s">
        <v>9</v>
      </c>
      <c r="N40" s="26">
        <v>1</v>
      </c>
      <c r="O40" s="26">
        <v>20864.96</v>
      </c>
      <c r="P40" s="26" t="s">
        <v>48</v>
      </c>
      <c r="Q40" s="26">
        <v>20864.96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20864.96</v>
      </c>
      <c r="Z40" s="26">
        <v>0</v>
      </c>
      <c r="AA40" s="26">
        <v>0</v>
      </c>
      <c r="AB40" s="26">
        <v>0</v>
      </c>
      <c r="AC40" s="26">
        <v>0</v>
      </c>
    </row>
    <row r="42" spans="1:29" s="9" customFormat="1" ht="22.2" customHeight="1" x14ac:dyDescent="0.25">
      <c r="A42" s="13" t="s">
        <v>38</v>
      </c>
      <c r="B42" s="14"/>
      <c r="C42" s="14"/>
      <c r="D42" s="14"/>
      <c r="E42" s="14"/>
      <c r="F42" s="14"/>
      <c r="G42" s="14"/>
      <c r="H42" s="15"/>
      <c r="J42" s="10"/>
      <c r="K42" s="11"/>
      <c r="L42" s="11"/>
      <c r="N42" s="12"/>
      <c r="Q42" s="8">
        <f t="shared" ref="Q42:AC42" si="0">SUM(Q11:Q41)</f>
        <v>476783.77</v>
      </c>
      <c r="R42" s="8">
        <f t="shared" si="0"/>
        <v>0</v>
      </c>
      <c r="S42" s="8">
        <f t="shared" si="0"/>
        <v>0</v>
      </c>
      <c r="T42" s="8">
        <f t="shared" si="0"/>
        <v>0</v>
      </c>
      <c r="U42" s="8">
        <f t="shared" si="0"/>
        <v>0</v>
      </c>
      <c r="V42" s="8">
        <f t="shared" si="0"/>
        <v>25554</v>
      </c>
      <c r="W42" s="8">
        <f t="shared" si="0"/>
        <v>0</v>
      </c>
      <c r="X42" s="8">
        <f t="shared" si="0"/>
        <v>3384.59</v>
      </c>
      <c r="Y42" s="8">
        <f t="shared" si="0"/>
        <v>226116.18000000002</v>
      </c>
      <c r="Z42" s="8">
        <f t="shared" si="0"/>
        <v>55960</v>
      </c>
      <c r="AA42" s="8">
        <f t="shared" si="0"/>
        <v>55960</v>
      </c>
      <c r="AB42" s="8">
        <f t="shared" si="0"/>
        <v>55960</v>
      </c>
      <c r="AC42" s="8">
        <f t="shared" si="0"/>
        <v>53849</v>
      </c>
    </row>
    <row r="43" spans="1:29" s="28" customFormat="1" x14ac:dyDescent="0.3">
      <c r="G43" s="29"/>
      <c r="H43" s="30"/>
      <c r="J43" s="30"/>
      <c r="K43" s="31"/>
      <c r="L43" s="31"/>
      <c r="N43" s="32"/>
      <c r="P43" s="33"/>
    </row>
    <row r="44" spans="1:29" s="28" customFormat="1" x14ac:dyDescent="0.3">
      <c r="G44" s="29"/>
      <c r="H44" s="30"/>
      <c r="J44" s="30"/>
      <c r="K44" s="31"/>
      <c r="L44" s="31"/>
      <c r="N44" s="32"/>
      <c r="P44" s="33"/>
    </row>
    <row r="45" spans="1:29" s="28" customFormat="1" x14ac:dyDescent="0.3">
      <c r="A45" s="13" t="s">
        <v>39</v>
      </c>
      <c r="B45" s="14"/>
      <c r="C45" s="14"/>
      <c r="D45" s="14"/>
      <c r="E45" s="14"/>
      <c r="F45" s="14"/>
      <c r="G45" s="14"/>
      <c r="H45" s="15"/>
      <c r="J45" s="30"/>
      <c r="K45" s="31"/>
      <c r="L45" s="31"/>
      <c r="N45" s="32"/>
      <c r="P45" s="33"/>
    </row>
    <row r="46" spans="1:29" s="28" customFormat="1" x14ac:dyDescent="0.3">
      <c r="G46" s="29"/>
      <c r="H46" s="30"/>
      <c r="J46" s="30"/>
      <c r="K46" s="31"/>
      <c r="L46" s="31"/>
      <c r="N46" s="32"/>
      <c r="P46" s="33"/>
    </row>
    <row r="47" spans="1:29" s="28" customFormat="1" x14ac:dyDescent="0.3"/>
    <row r="48" spans="1:29" s="28" customFormat="1" x14ac:dyDescent="0.3"/>
    <row r="49" s="28" customFormat="1" x14ac:dyDescent="0.3"/>
    <row r="50" s="28" customFormat="1" x14ac:dyDescent="0.3"/>
    <row r="51" s="28" customFormat="1" x14ac:dyDescent="0.3"/>
    <row r="52" s="28" customFormat="1" x14ac:dyDescent="0.3"/>
    <row r="53" s="28" customFormat="1" x14ac:dyDescent="0.3"/>
    <row r="54" s="28" customFormat="1" x14ac:dyDescent="0.3"/>
    <row r="55" s="28" customFormat="1" x14ac:dyDescent="0.3"/>
    <row r="56" s="28" customFormat="1" x14ac:dyDescent="0.3"/>
  </sheetData>
  <mergeCells count="3">
    <mergeCell ref="A7:Z7"/>
    <mergeCell ref="A42:H42"/>
    <mergeCell ref="A45:H4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2023-09-21T18:43:36Z</dcterms:modified>
</cp:coreProperties>
</file>