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8AD7DA30-507B-4BEB-94FD-05B8F9AAD428}" xr6:coauthVersionLast="47" xr6:coauthVersionMax="47" xr10:uidLastSave="{5B54F32A-9F3B-4235-AC81-4A65A2C3EF44}"/>
  <bookViews>
    <workbookView xWindow="-108" yWindow="-108" windowWidth="23256" windowHeight="12456" xr2:uid="{00000000-000D-0000-FFFF-FFFF00000000}"/>
  </bookViews>
  <sheets>
    <sheet name="OF20" sheetId="9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'OF20'!$A$10:$AC$30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32" i="99" l="1"/>
  <c r="R32" i="99"/>
  <c r="S32" i="99"/>
  <c r="T32" i="99"/>
  <c r="U32" i="99"/>
  <c r="V32" i="99"/>
  <c r="W32" i="99"/>
  <c r="X32" i="99"/>
  <c r="Y32" i="99"/>
  <c r="Z32" i="99"/>
  <c r="AA32" i="99"/>
  <c r="AB32" i="99"/>
  <c r="AC32" i="99"/>
</calcChain>
</file>

<file path=xl/sharedStrings.xml><?xml version="1.0" encoding="utf-8"?>
<sst xmlns="http://schemas.openxmlformats.org/spreadsheetml/2006/main" count="315" uniqueCount="78">
  <si>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</si>
  <si>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</si>
  <si>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</si>
  <si>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</si>
  <si>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</si>
  <si>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</si>
  <si>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</si>
  <si>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</si>
  <si>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</si>
  <si>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</si>
  <si>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</si>
  <si>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</si>
  <si>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</si>
  <si>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</si>
  <si>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</si>
  <si>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</si>
  <si>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</si>
  <si>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</si>
  <si>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</si>
  <si>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</si>
  <si>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</si>
  <si>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</si>
  <si>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</si>
  <si>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</si>
  <si>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</si>
  <si>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</si>
  <si>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</si>
  <si>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</si>
  <si>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</si>
  <si>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</si>
  <si>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</si>
  <si>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</si>
  <si>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</si>
  <si>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</si>
  <si>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</si>
  <si>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</si>
  <si>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</si>
  <si>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</si>
  <si>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</si>
  <si>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</si>
  <si>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</si>
  <si>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</si>
  <si>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</si>
  <si>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</si>
  <si>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</si>
  <si>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</si>
  <si>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</si>
  <si>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B16PC03</t>
  </si>
  <si>
    <t>PLURIANUAL</t>
  </si>
  <si>
    <t>LICITACION PUBLICA</t>
  </si>
  <si>
    <t>R011</t>
  </si>
  <si>
    <t>ADJUDICACION DIRECTA POR EXC LP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</si>
  <si>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</si>
  <si>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</si>
  <si>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</si>
  <si>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</si>
  <si>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</si>
  <si>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</si>
  <si>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</si>
  <si>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</si>
  <si>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SERVICIO DE SUMINISTRO DE COMBUSTIBLE A TRAVES DE TARJETAS ELECTRONICAS PARA EL PARQUE VEHICULAR PROPIO Y ARRENDADO DE ORGANOS CENTRALES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</si>
  <si>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</si>
  <si>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</si>
  <si>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</si>
  <si>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</si>
  <si>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</si>
  <si>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</si>
  <si>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ADJUDICACION DIRECTA POR MONTO</t>
  </si>
  <si>
    <t>35501</t>
  </si>
  <si>
    <t>MANTENIMIENTO Y CONSERVACIÓN DE VEHÍCULOS TERRESTRES, AÉREOS, MARÍTIMOS, LACUSTRES Y FLUVIALES</t>
  </si>
  <si>
    <t>INE/ADQ-115/22</t>
  </si>
  <si>
    <t xml:space="preserve">SERVICIO DE MANTENIMIENTO PREVENTIVO Y CORRECTIVO AL PARQUE VEHICULAR DE MOTOCICLETAS DEL INSTITUTO NACIONAL ELECTORAL DE LA MARCA YAMAHA/MULTIMARCAS ASIGNADAS A ORGANOS CENTRALES.		</t>
  </si>
  <si>
    <t>INE/110/2022</t>
  </si>
  <si>
    <t>SERVICIOS INTEGRALES DE TELECOMUNICACIONES</t>
  </si>
  <si>
    <t>SERVICIOS DE CONDUCCIÓN DE SEÑALES ANALÓGICAS Y DIGITALES</t>
  </si>
  <si>
    <t>31701</t>
  </si>
  <si>
    <t>B09PC01</t>
  </si>
  <si>
    <t>Programa Anual de Adquisiciones, Arrendamientos y Servicios del INE  2023(PAAASINE) Agosto Oficinas Centrales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</si>
</sst>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4">
    <xf numFmtId="0" fontId="0" fillId="0" borderId="0"/>
    <xf numFmtId="0" fontId="81" fillId="0" borderId="0"/>
    <xf numFmtId="0" fontId="84" fillId="0" borderId="0"/>
    <xf numFmtId="43" fontId="83" fillId="0" borderId="0" applyNumberFormat="0" applyFill="0" applyBorder="0" applyAlignment="0" applyProtection="0"/>
    <xf numFmtId="0" fontId="80" fillId="0" borderId="0"/>
    <xf numFmtId="0" fontId="79" fillId="0" borderId="0"/>
    <xf numFmtId="0" fontId="83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164" fontId="89" fillId="0" borderId="0" applyAlignment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9" fillId="0" borderId="0" applyAlignment="0"/>
    <xf numFmtId="0" fontId="62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84" fillId="0" borderId="0"/>
    <xf numFmtId="43" fontId="83" fillId="0" borderId="0" applyNumberFormat="0" applyFill="0" applyBorder="0" applyAlignment="0" applyProtection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91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2" fillId="0" borderId="0"/>
    <xf numFmtId="44" fontId="21" fillId="0" borderId="0" applyFont="0" applyFill="0" applyBorder="0" applyAlignment="0" applyProtection="0"/>
    <xf numFmtId="0" fontId="92" fillId="0" borderId="0"/>
    <xf numFmtId="0" fontId="20" fillId="0" borderId="0"/>
    <xf numFmtId="44" fontId="92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4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0" fillId="0" borderId="0" xfId="6" applyFont="1"/>
    <xf numFmtId="0" fontId="90" fillId="0" borderId="0" xfId="6" applyFont="1" applyAlignment="1">
      <alignment horizontal="left" wrapText="1"/>
    </xf>
    <xf numFmtId="0" fontId="90" fillId="0" borderId="0" xfId="6" applyFont="1" applyAlignment="1">
      <alignment horizontal="center"/>
    </xf>
    <xf numFmtId="0" fontId="90" fillId="0" borderId="0" xfId="6" applyFont="1" applyAlignment="1">
      <alignment horizontal="right"/>
    </xf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0" fontId="82" fillId="2" borderId="1" xfId="2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left" vertical="center" wrapText="1"/>
    </xf>
    <xf numFmtId="3" fontId="82" fillId="2" borderId="1" xfId="2" applyNumberFormat="1" applyFont="1" applyFill="1" applyBorder="1" applyAlignment="1">
      <alignment horizontal="center" vertical="center" wrapText="1"/>
    </xf>
    <xf numFmtId="3" fontId="82" fillId="2" borderId="1" xfId="3" applyNumberFormat="1" applyFont="1" applyFill="1" applyBorder="1" applyAlignment="1">
      <alignment horizontal="center" vertical="center" wrapText="1"/>
    </xf>
    <xf numFmtId="1" fontId="82" fillId="2" borderId="2" xfId="2" applyNumberFormat="1" applyFont="1" applyFill="1" applyBorder="1" applyAlignment="1">
      <alignment horizontal="center" vertical="center" wrapText="1"/>
    </xf>
    <xf numFmtId="1" fontId="82" fillId="2" borderId="3" xfId="2" applyNumberFormat="1" applyFont="1" applyFill="1" applyBorder="1" applyAlignment="1">
      <alignment horizontal="center" vertical="center" wrapText="1"/>
    </xf>
    <xf numFmtId="1" fontId="82" fillId="2" borderId="4" xfId="2" applyNumberFormat="1" applyFont="1" applyFill="1" applyBorder="1" applyAlignment="1">
      <alignment horizontal="center" vertical="center" wrapText="1"/>
    </xf>
    <xf numFmtId="0" fontId="1" fillId="0" borderId="0" xfId="222"/>
    <xf numFmtId="0" fontId="1" fillId="0" borderId="0" xfId="223"/>
    <xf numFmtId="0" fontId="1" fillId="0" borderId="0" xfId="223" applyAlignment="1">
      <alignment horizontal="left"/>
    </xf>
    <xf numFmtId="0" fontId="1" fillId="0" borderId="0" xfId="223" applyAlignment="1">
      <alignment horizontal="right"/>
    </xf>
    <xf numFmtId="0" fontId="1" fillId="0" borderId="0" xfId="223" applyAlignment="1">
      <alignment horizontal="center"/>
    </xf>
    <xf numFmtId="0" fontId="1" fillId="0" borderId="0" xfId="223" applyAlignment="1">
      <alignment horizontal="left" wrapText="1"/>
    </xf>
    <xf numFmtId="1" fontId="1" fillId="0" borderId="0" xfId="223" applyNumberFormat="1" applyAlignment="1">
      <alignment horizontal="center"/>
    </xf>
    <xf numFmtId="0" fontId="88" fillId="0" borderId="0" xfId="223" applyFont="1" applyAlignment="1">
      <alignment horizontal="center" vertical="center" wrapText="1"/>
    </xf>
    <xf numFmtId="3" fontId="87" fillId="0" borderId="1" xfId="223" applyNumberFormat="1" applyFont="1" applyBorder="1" applyAlignment="1">
      <alignment vertical="center" wrapText="1"/>
    </xf>
    <xf numFmtId="1" fontId="87" fillId="0" borderId="1" xfId="223" applyNumberFormat="1" applyFont="1" applyBorder="1" applyAlignment="1">
      <alignment vertical="center" wrapText="1"/>
    </xf>
    <xf numFmtId="4" fontId="87" fillId="0" borderId="1" xfId="223" applyNumberFormat="1" applyFont="1" applyBorder="1" applyAlignment="1">
      <alignment horizontal="left" vertical="center" wrapText="1"/>
    </xf>
    <xf numFmtId="0" fontId="87" fillId="0" borderId="1" xfId="223" applyFont="1" applyBorder="1" applyAlignment="1">
      <alignment horizontal="center" vertical="center" wrapText="1"/>
    </xf>
    <xf numFmtId="0" fontId="87" fillId="0" borderId="1" xfId="223" quotePrefix="1" applyFont="1" applyBorder="1" applyAlignment="1">
      <alignment horizontal="center" vertical="center" wrapText="1"/>
    </xf>
    <xf numFmtId="0" fontId="85" fillId="0" borderId="2" xfId="223" applyFont="1" applyBorder="1" applyAlignment="1">
      <alignment horizontal="center" vertical="center" wrapText="1"/>
    </xf>
    <xf numFmtId="0" fontId="1" fillId="0" borderId="0" xfId="223" applyAlignment="1">
      <alignment horizontal="center" vertical="center" wrapText="1"/>
    </xf>
    <xf numFmtId="0" fontId="93" fillId="0" borderId="0" xfId="223" applyFont="1" applyAlignment="1">
      <alignment horizontal="center"/>
    </xf>
    <xf numFmtId="0" fontId="93" fillId="0" borderId="0" xfId="223" applyFont="1" applyAlignment="1">
      <alignment horizontal="center"/>
    </xf>
    <xf numFmtId="3" fontId="86" fillId="0" borderId="0" xfId="223" applyNumberFormat="1" applyFont="1" applyAlignment="1">
      <alignment horizontal="right" vertical="center"/>
    </xf>
  </cellXfs>
  <cellStyles count="224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14" xfId="209" xr:uid="{6EB66595-19F0-457A-8784-425806C79BA4}"/>
    <cellStyle name="Normal 2 2 2 15" xfId="211" xr:uid="{5D15E5D9-2877-424C-8779-CB22EC895F6D}"/>
    <cellStyle name="Normal 2 2 2 16" xfId="213" xr:uid="{187846CC-CB1C-4FAF-8702-7E88D7D0C389}"/>
    <cellStyle name="Normal 2 2 2 17" xfId="215" xr:uid="{1C12A83D-B1A8-47BB-A690-4CB72A60457D}"/>
    <cellStyle name="Normal 2 2 2 18" xfId="217" xr:uid="{2018C74F-51DF-46FC-B07B-FBFAB5E0A689}"/>
    <cellStyle name="Normal 2 2 2 19" xfId="219" xr:uid="{E2AC254F-00BA-4094-AE42-589B4F230100}"/>
    <cellStyle name="Normal 2 2 2 2" xfId="8" xr:uid="{00000000-0005-0000-0000-00002C000000}"/>
    <cellStyle name="Normal 2 2 2 20" xfId="221" xr:uid="{A57C31AF-E159-49A0-840C-D11E5DC5D7E9}"/>
    <cellStyle name="Normal 2 2 2 21" xfId="223" xr:uid="{D6B2A047-CC51-489D-BA5A-4C07D669BB98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7B1E4E0A-136F-4AB2-A64A-730DDAC8E32D}"/>
    <cellStyle name="Normal 5 2 11" xfId="212" xr:uid="{210321FA-55A4-4E3A-8899-D58079732881}"/>
    <cellStyle name="Normal 5 2 12" xfId="214" xr:uid="{30EFF669-B226-4F17-A72B-4F2DC6DFCD36}"/>
    <cellStyle name="Normal 5 2 13" xfId="216" xr:uid="{0E018058-B7A7-4AC4-82DA-FE09C7C40891}"/>
    <cellStyle name="Normal 5 2 14" xfId="218" xr:uid="{126F3717-D862-4B79-8748-F439BCC1F5B9}"/>
    <cellStyle name="Normal 5 2 15" xfId="220" xr:uid="{84C294AD-C520-4856-BD23-C5C89038BAE1}"/>
    <cellStyle name="Normal 5 2 16" xfId="222" xr:uid="{53EF026F-C8BF-4F41-8C76-CC8E3592D6B7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 9" xfId="208" xr:uid="{506F2065-56E7-49E8-8F04-9694CFC98AB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6DCED80-0DF3-4DD5-BDC4-4E8159606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0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3118C-D246-4E76-865D-556AAE8A069F}">
  <dimension ref="A1:AC36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33" t="s">
        <v>1</v>
      </c>
    </row>
    <row r="2" spans="1:29" ht="22.2" x14ac:dyDescent="0.3">
      <c r="AC2" s="33" t="s">
        <v>2</v>
      </c>
    </row>
    <row r="3" spans="1:29" ht="22.2" x14ac:dyDescent="0.3">
      <c r="AC3" s="33" t="s">
        <v>3</v>
      </c>
    </row>
    <row r="7" spans="1:29" ht="25.8" x14ac:dyDescent="0.5">
      <c r="A7" s="32" t="s">
        <v>77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9" ht="25.8" x14ac:dyDescent="0.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10" spans="1:29" s="3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4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5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3" customFormat="1" ht="41.4" x14ac:dyDescent="0.25">
      <c r="A11" s="29" t="s">
        <v>8</v>
      </c>
      <c r="B11" s="29" t="s">
        <v>6</v>
      </c>
      <c r="C11" s="28" t="s">
        <v>0</v>
      </c>
      <c r="D11" s="27" t="s">
        <v>7</v>
      </c>
      <c r="E11" s="28" t="s">
        <v>40</v>
      </c>
      <c r="F11" s="27" t="s">
        <v>41</v>
      </c>
      <c r="G11" s="5" t="s">
        <v>42</v>
      </c>
      <c r="H11" s="26" t="s">
        <v>43</v>
      </c>
      <c r="I11" s="5" t="s">
        <v>44</v>
      </c>
      <c r="J11" s="25" t="s">
        <v>59</v>
      </c>
      <c r="K11" s="24" t="s">
        <v>45</v>
      </c>
      <c r="L11" s="6" t="s">
        <v>10</v>
      </c>
      <c r="M11" s="7" t="s">
        <v>9</v>
      </c>
      <c r="N11" s="24">
        <v>1</v>
      </c>
      <c r="O11" s="24">
        <v>84061</v>
      </c>
      <c r="P11" s="24" t="s">
        <v>46</v>
      </c>
      <c r="Q11" s="24">
        <v>84061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84061</v>
      </c>
      <c r="Z11" s="24">
        <v>0</v>
      </c>
      <c r="AA11" s="24">
        <v>0</v>
      </c>
      <c r="AB11" s="24">
        <v>0</v>
      </c>
      <c r="AC11" s="24">
        <v>0</v>
      </c>
    </row>
    <row r="12" spans="1:29" s="23" customFormat="1" ht="41.4" x14ac:dyDescent="0.25">
      <c r="A12" s="29" t="s">
        <v>8</v>
      </c>
      <c r="B12" s="29" t="s">
        <v>6</v>
      </c>
      <c r="C12" s="28" t="s">
        <v>0</v>
      </c>
      <c r="D12" s="27" t="s">
        <v>50</v>
      </c>
      <c r="E12" s="28" t="s">
        <v>61</v>
      </c>
      <c r="F12" s="27" t="s">
        <v>76</v>
      </c>
      <c r="G12" s="5" t="s">
        <v>75</v>
      </c>
      <c r="H12" s="26" t="s">
        <v>74</v>
      </c>
      <c r="I12" s="5" t="s">
        <v>44</v>
      </c>
      <c r="J12" s="25" t="s">
        <v>73</v>
      </c>
      <c r="K12" s="24" t="s">
        <v>72</v>
      </c>
      <c r="L12" s="6" t="s">
        <v>48</v>
      </c>
      <c r="M12" s="7" t="s">
        <v>9</v>
      </c>
      <c r="N12" s="24">
        <v>1</v>
      </c>
      <c r="O12" s="24">
        <v>50387</v>
      </c>
      <c r="P12" s="24" t="s">
        <v>51</v>
      </c>
      <c r="Q12" s="24">
        <v>50387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50387</v>
      </c>
    </row>
    <row r="13" spans="1:29" s="23" customFormat="1" ht="41.4" x14ac:dyDescent="0.25">
      <c r="A13" s="29" t="s">
        <v>8</v>
      </c>
      <c r="B13" s="29" t="s">
        <v>6</v>
      </c>
      <c r="C13" s="28" t="s">
        <v>0</v>
      </c>
      <c r="D13" s="27" t="s">
        <v>50</v>
      </c>
      <c r="E13" s="28" t="s">
        <v>61</v>
      </c>
      <c r="F13" s="27" t="s">
        <v>76</v>
      </c>
      <c r="G13" s="5" t="s">
        <v>75</v>
      </c>
      <c r="H13" s="26" t="s">
        <v>74</v>
      </c>
      <c r="I13" s="5" t="s">
        <v>44</v>
      </c>
      <c r="J13" s="25" t="s">
        <v>73</v>
      </c>
      <c r="K13" s="24" t="s">
        <v>72</v>
      </c>
      <c r="L13" s="6" t="s">
        <v>48</v>
      </c>
      <c r="M13" s="7" t="s">
        <v>9</v>
      </c>
      <c r="N13" s="24">
        <v>1</v>
      </c>
      <c r="O13" s="24">
        <v>136550</v>
      </c>
      <c r="P13" s="24" t="s">
        <v>51</v>
      </c>
      <c r="Q13" s="24">
        <v>136550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136550</v>
      </c>
      <c r="AA13" s="24">
        <v>0</v>
      </c>
      <c r="AB13" s="24">
        <v>0</v>
      </c>
      <c r="AC13" s="24">
        <v>0</v>
      </c>
    </row>
    <row r="14" spans="1:29" s="23" customFormat="1" ht="41.4" x14ac:dyDescent="0.25">
      <c r="A14" s="29" t="s">
        <v>8</v>
      </c>
      <c r="B14" s="29" t="s">
        <v>6</v>
      </c>
      <c r="C14" s="28" t="s">
        <v>0</v>
      </c>
      <c r="D14" s="27" t="s">
        <v>50</v>
      </c>
      <c r="E14" s="28" t="s">
        <v>61</v>
      </c>
      <c r="F14" s="27" t="s">
        <v>76</v>
      </c>
      <c r="G14" s="5" t="s">
        <v>75</v>
      </c>
      <c r="H14" s="26" t="s">
        <v>74</v>
      </c>
      <c r="I14" s="5" t="s">
        <v>44</v>
      </c>
      <c r="J14" s="25" t="s">
        <v>73</v>
      </c>
      <c r="K14" s="24" t="s">
        <v>72</v>
      </c>
      <c r="L14" s="6" t="s">
        <v>48</v>
      </c>
      <c r="M14" s="7" t="s">
        <v>9</v>
      </c>
      <c r="N14" s="24">
        <v>1</v>
      </c>
      <c r="O14" s="24">
        <v>136550</v>
      </c>
      <c r="P14" s="24" t="s">
        <v>51</v>
      </c>
      <c r="Q14" s="24">
        <v>136550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136550</v>
      </c>
      <c r="Z14" s="24">
        <v>0</v>
      </c>
      <c r="AA14" s="24">
        <v>0</v>
      </c>
      <c r="AB14" s="24">
        <v>0</v>
      </c>
      <c r="AC14" s="24">
        <v>0</v>
      </c>
    </row>
    <row r="15" spans="1:29" s="23" customFormat="1" ht="41.4" x14ac:dyDescent="0.25">
      <c r="A15" s="29" t="s">
        <v>8</v>
      </c>
      <c r="B15" s="29" t="s">
        <v>6</v>
      </c>
      <c r="C15" s="28" t="s">
        <v>0</v>
      </c>
      <c r="D15" s="27" t="s">
        <v>50</v>
      </c>
      <c r="E15" s="28" t="s">
        <v>61</v>
      </c>
      <c r="F15" s="27" t="s">
        <v>76</v>
      </c>
      <c r="G15" s="5" t="s">
        <v>75</v>
      </c>
      <c r="H15" s="26" t="s">
        <v>74</v>
      </c>
      <c r="I15" s="5" t="s">
        <v>44</v>
      </c>
      <c r="J15" s="25" t="s">
        <v>73</v>
      </c>
      <c r="K15" s="24" t="s">
        <v>72</v>
      </c>
      <c r="L15" s="6" t="s">
        <v>48</v>
      </c>
      <c r="M15" s="7" t="s">
        <v>9</v>
      </c>
      <c r="N15" s="24">
        <v>1</v>
      </c>
      <c r="O15" s="24">
        <v>136550</v>
      </c>
      <c r="P15" s="24" t="s">
        <v>51</v>
      </c>
      <c r="Q15" s="24">
        <v>136550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136550</v>
      </c>
      <c r="AB15" s="24">
        <v>0</v>
      </c>
      <c r="AC15" s="24">
        <v>0</v>
      </c>
    </row>
    <row r="16" spans="1:29" s="23" customFormat="1" ht="41.4" x14ac:dyDescent="0.25">
      <c r="A16" s="29" t="s">
        <v>8</v>
      </c>
      <c r="B16" s="29" t="s">
        <v>6</v>
      </c>
      <c r="C16" s="28" t="s">
        <v>0</v>
      </c>
      <c r="D16" s="27" t="s">
        <v>50</v>
      </c>
      <c r="E16" s="28" t="s">
        <v>61</v>
      </c>
      <c r="F16" s="27" t="s">
        <v>76</v>
      </c>
      <c r="G16" s="5" t="s">
        <v>75</v>
      </c>
      <c r="H16" s="26" t="s">
        <v>74</v>
      </c>
      <c r="I16" s="5" t="s">
        <v>44</v>
      </c>
      <c r="J16" s="25" t="s">
        <v>73</v>
      </c>
      <c r="K16" s="24" t="s">
        <v>72</v>
      </c>
      <c r="L16" s="6" t="s">
        <v>48</v>
      </c>
      <c r="M16" s="7" t="s">
        <v>9</v>
      </c>
      <c r="N16" s="24">
        <v>1</v>
      </c>
      <c r="O16" s="24">
        <v>136550</v>
      </c>
      <c r="P16" s="24" t="s">
        <v>51</v>
      </c>
      <c r="Q16" s="24">
        <v>136550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136550</v>
      </c>
      <c r="AC16" s="24">
        <v>0</v>
      </c>
    </row>
    <row r="17" spans="1:29" s="23" customFormat="1" ht="41.4" x14ac:dyDescent="0.25">
      <c r="A17" s="29" t="s">
        <v>8</v>
      </c>
      <c r="B17" s="29" t="s">
        <v>6</v>
      </c>
      <c r="C17" s="28" t="s">
        <v>0</v>
      </c>
      <c r="D17" s="27" t="s">
        <v>50</v>
      </c>
      <c r="E17" s="28" t="s">
        <v>61</v>
      </c>
      <c r="F17" s="27" t="s">
        <v>62</v>
      </c>
      <c r="G17" s="5" t="s">
        <v>63</v>
      </c>
      <c r="H17" s="26" t="s">
        <v>64</v>
      </c>
      <c r="I17" s="5" t="s">
        <v>44</v>
      </c>
      <c r="J17" s="25" t="s">
        <v>65</v>
      </c>
      <c r="K17" s="24" t="s">
        <v>66</v>
      </c>
      <c r="L17" s="6" t="s">
        <v>48</v>
      </c>
      <c r="M17" s="7" t="s">
        <v>9</v>
      </c>
      <c r="N17" s="24">
        <v>1</v>
      </c>
      <c r="O17" s="24">
        <v>2294.5700000000002</v>
      </c>
      <c r="P17" s="24" t="s">
        <v>49</v>
      </c>
      <c r="Q17" s="24">
        <v>2294.5700000000002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2294.5700000000002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</row>
    <row r="18" spans="1:29" s="23" customFormat="1" ht="41.4" x14ac:dyDescent="0.25">
      <c r="A18" s="29" t="s">
        <v>8</v>
      </c>
      <c r="B18" s="29" t="s">
        <v>6</v>
      </c>
      <c r="C18" s="28" t="s">
        <v>0</v>
      </c>
      <c r="D18" s="27" t="s">
        <v>50</v>
      </c>
      <c r="E18" s="28" t="s">
        <v>61</v>
      </c>
      <c r="F18" s="27" t="s">
        <v>62</v>
      </c>
      <c r="G18" s="5" t="s">
        <v>63</v>
      </c>
      <c r="H18" s="26" t="s">
        <v>64</v>
      </c>
      <c r="I18" s="5" t="s">
        <v>44</v>
      </c>
      <c r="J18" s="25" t="s">
        <v>65</v>
      </c>
      <c r="K18" s="24" t="s">
        <v>66</v>
      </c>
      <c r="L18" s="6" t="s">
        <v>48</v>
      </c>
      <c r="M18" s="7" t="s">
        <v>9</v>
      </c>
      <c r="N18" s="24">
        <v>1</v>
      </c>
      <c r="O18" s="24">
        <v>331737</v>
      </c>
      <c r="P18" s="24" t="s">
        <v>49</v>
      </c>
      <c r="Q18" s="24">
        <v>331737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331737</v>
      </c>
      <c r="Z18" s="24">
        <v>0</v>
      </c>
      <c r="AA18" s="24">
        <v>0</v>
      </c>
      <c r="AB18" s="24">
        <v>0</v>
      </c>
      <c r="AC18" s="24">
        <v>0</v>
      </c>
    </row>
    <row r="19" spans="1:29" s="23" customFormat="1" ht="41.4" x14ac:dyDescent="0.25">
      <c r="A19" s="29" t="s">
        <v>8</v>
      </c>
      <c r="B19" s="29" t="s">
        <v>6</v>
      </c>
      <c r="C19" s="28" t="s">
        <v>0</v>
      </c>
      <c r="D19" s="27" t="s">
        <v>50</v>
      </c>
      <c r="E19" s="28" t="s">
        <v>61</v>
      </c>
      <c r="F19" s="27" t="s">
        <v>62</v>
      </c>
      <c r="G19" s="5" t="s">
        <v>63</v>
      </c>
      <c r="H19" s="26" t="s">
        <v>64</v>
      </c>
      <c r="I19" s="5" t="s">
        <v>44</v>
      </c>
      <c r="J19" s="25" t="s">
        <v>65</v>
      </c>
      <c r="K19" s="24" t="s">
        <v>66</v>
      </c>
      <c r="L19" s="6" t="s">
        <v>48</v>
      </c>
      <c r="M19" s="7" t="s">
        <v>9</v>
      </c>
      <c r="N19" s="24">
        <v>1</v>
      </c>
      <c r="O19" s="24">
        <v>331737</v>
      </c>
      <c r="P19" s="24" t="s">
        <v>49</v>
      </c>
      <c r="Q19" s="24">
        <v>331737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331737</v>
      </c>
      <c r="AC19" s="24">
        <v>0</v>
      </c>
    </row>
    <row r="20" spans="1:29" s="23" customFormat="1" ht="41.4" x14ac:dyDescent="0.25">
      <c r="A20" s="29" t="s">
        <v>8</v>
      </c>
      <c r="B20" s="29" t="s">
        <v>6</v>
      </c>
      <c r="C20" s="28" t="s">
        <v>0</v>
      </c>
      <c r="D20" s="27" t="s">
        <v>50</v>
      </c>
      <c r="E20" s="28" t="s">
        <v>61</v>
      </c>
      <c r="F20" s="27" t="s">
        <v>62</v>
      </c>
      <c r="G20" s="5" t="s">
        <v>63</v>
      </c>
      <c r="H20" s="26" t="s">
        <v>64</v>
      </c>
      <c r="I20" s="5" t="s">
        <v>44</v>
      </c>
      <c r="J20" s="25" t="s">
        <v>65</v>
      </c>
      <c r="K20" s="24" t="s">
        <v>66</v>
      </c>
      <c r="L20" s="6" t="s">
        <v>48</v>
      </c>
      <c r="M20" s="7" t="s">
        <v>9</v>
      </c>
      <c r="N20" s="24">
        <v>1</v>
      </c>
      <c r="O20" s="24">
        <v>331737</v>
      </c>
      <c r="P20" s="24" t="s">
        <v>49</v>
      </c>
      <c r="Q20" s="24">
        <v>331737</v>
      </c>
      <c r="R20" s="24">
        <v>0</v>
      </c>
      <c r="S20" s="24">
        <v>0</v>
      </c>
      <c r="T20" s="24">
        <v>0</v>
      </c>
      <c r="U20" s="24">
        <v>0</v>
      </c>
      <c r="V20" s="24">
        <v>331737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</row>
    <row r="21" spans="1:29" s="23" customFormat="1" ht="41.4" x14ac:dyDescent="0.25">
      <c r="A21" s="29" t="s">
        <v>8</v>
      </c>
      <c r="B21" s="29" t="s">
        <v>6</v>
      </c>
      <c r="C21" s="28" t="s">
        <v>0</v>
      </c>
      <c r="D21" s="27" t="s">
        <v>50</v>
      </c>
      <c r="E21" s="28" t="s">
        <v>61</v>
      </c>
      <c r="F21" s="27" t="s">
        <v>62</v>
      </c>
      <c r="G21" s="5" t="s">
        <v>63</v>
      </c>
      <c r="H21" s="26" t="s">
        <v>64</v>
      </c>
      <c r="I21" s="5" t="s">
        <v>44</v>
      </c>
      <c r="J21" s="25" t="s">
        <v>65</v>
      </c>
      <c r="K21" s="24" t="s">
        <v>66</v>
      </c>
      <c r="L21" s="6" t="s">
        <v>48</v>
      </c>
      <c r="M21" s="7" t="s">
        <v>9</v>
      </c>
      <c r="N21" s="24">
        <v>1</v>
      </c>
      <c r="O21" s="24">
        <v>331737</v>
      </c>
      <c r="P21" s="24" t="s">
        <v>49</v>
      </c>
      <c r="Q21" s="24">
        <v>331737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331737</v>
      </c>
      <c r="AA21" s="24">
        <v>0</v>
      </c>
      <c r="AB21" s="24">
        <v>0</v>
      </c>
      <c r="AC21" s="24">
        <v>0</v>
      </c>
    </row>
    <row r="22" spans="1:29" s="23" customFormat="1" ht="41.4" x14ac:dyDescent="0.25">
      <c r="A22" s="29" t="s">
        <v>8</v>
      </c>
      <c r="B22" s="29" t="s">
        <v>6</v>
      </c>
      <c r="C22" s="28" t="s">
        <v>0</v>
      </c>
      <c r="D22" s="27" t="s">
        <v>50</v>
      </c>
      <c r="E22" s="28" t="s">
        <v>61</v>
      </c>
      <c r="F22" s="27" t="s">
        <v>62</v>
      </c>
      <c r="G22" s="5" t="s">
        <v>63</v>
      </c>
      <c r="H22" s="26" t="s">
        <v>64</v>
      </c>
      <c r="I22" s="5" t="s">
        <v>44</v>
      </c>
      <c r="J22" s="25" t="s">
        <v>65</v>
      </c>
      <c r="K22" s="24" t="s">
        <v>66</v>
      </c>
      <c r="L22" s="6" t="s">
        <v>48</v>
      </c>
      <c r="M22" s="7" t="s">
        <v>9</v>
      </c>
      <c r="N22" s="24">
        <v>1</v>
      </c>
      <c r="O22" s="24">
        <v>331737</v>
      </c>
      <c r="P22" s="24" t="s">
        <v>49</v>
      </c>
      <c r="Q22" s="24">
        <v>331737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331737</v>
      </c>
    </row>
    <row r="23" spans="1:29" s="23" customFormat="1" ht="41.4" x14ac:dyDescent="0.25">
      <c r="A23" s="29" t="s">
        <v>8</v>
      </c>
      <c r="B23" s="29" t="s">
        <v>6</v>
      </c>
      <c r="C23" s="28" t="s">
        <v>0</v>
      </c>
      <c r="D23" s="27" t="s">
        <v>50</v>
      </c>
      <c r="E23" s="28" t="s">
        <v>61</v>
      </c>
      <c r="F23" s="27" t="s">
        <v>62</v>
      </c>
      <c r="G23" s="5" t="s">
        <v>63</v>
      </c>
      <c r="H23" s="26" t="s">
        <v>64</v>
      </c>
      <c r="I23" s="5" t="s">
        <v>44</v>
      </c>
      <c r="J23" s="25" t="s">
        <v>65</v>
      </c>
      <c r="K23" s="24" t="s">
        <v>66</v>
      </c>
      <c r="L23" s="6" t="s">
        <v>48</v>
      </c>
      <c r="M23" s="7" t="s">
        <v>9</v>
      </c>
      <c r="N23" s="24">
        <v>1</v>
      </c>
      <c r="O23" s="24">
        <v>169.47</v>
      </c>
      <c r="P23" s="24" t="s">
        <v>49</v>
      </c>
      <c r="Q23" s="24">
        <v>169.47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169.47</v>
      </c>
      <c r="Z23" s="24">
        <v>0</v>
      </c>
      <c r="AA23" s="24">
        <v>0</v>
      </c>
      <c r="AB23" s="24">
        <v>0</v>
      </c>
      <c r="AC23" s="24">
        <v>0</v>
      </c>
    </row>
    <row r="24" spans="1:29" s="23" customFormat="1" ht="41.4" x14ac:dyDescent="0.25">
      <c r="A24" s="29" t="s">
        <v>8</v>
      </c>
      <c r="B24" s="29" t="s">
        <v>6</v>
      </c>
      <c r="C24" s="28" t="s">
        <v>0</v>
      </c>
      <c r="D24" s="27" t="s">
        <v>50</v>
      </c>
      <c r="E24" s="28" t="s">
        <v>61</v>
      </c>
      <c r="F24" s="27" t="s">
        <v>62</v>
      </c>
      <c r="G24" s="5" t="s">
        <v>63</v>
      </c>
      <c r="H24" s="26" t="s">
        <v>64</v>
      </c>
      <c r="I24" s="5" t="s">
        <v>44</v>
      </c>
      <c r="J24" s="25" t="s">
        <v>65</v>
      </c>
      <c r="K24" s="24" t="s">
        <v>66</v>
      </c>
      <c r="L24" s="6" t="s">
        <v>48</v>
      </c>
      <c r="M24" s="7" t="s">
        <v>9</v>
      </c>
      <c r="N24" s="24">
        <v>1</v>
      </c>
      <c r="O24" s="24">
        <v>331737</v>
      </c>
      <c r="P24" s="24" t="s">
        <v>49</v>
      </c>
      <c r="Q24" s="24">
        <v>331737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331737</v>
      </c>
      <c r="AB24" s="24">
        <v>0</v>
      </c>
      <c r="AC24" s="24">
        <v>0</v>
      </c>
    </row>
    <row r="25" spans="1:29" s="23" customFormat="1" ht="55.2" x14ac:dyDescent="0.25">
      <c r="A25" s="29" t="s">
        <v>8</v>
      </c>
      <c r="B25" s="29" t="s">
        <v>6</v>
      </c>
      <c r="C25" s="28" t="s">
        <v>0</v>
      </c>
      <c r="D25" s="27" t="s">
        <v>7</v>
      </c>
      <c r="E25" s="28" t="s">
        <v>40</v>
      </c>
      <c r="F25" s="27" t="s">
        <v>41</v>
      </c>
      <c r="G25" s="5" t="s">
        <v>52</v>
      </c>
      <c r="H25" s="26" t="s">
        <v>53</v>
      </c>
      <c r="I25" s="5" t="s">
        <v>44</v>
      </c>
      <c r="J25" s="25" t="s">
        <v>58</v>
      </c>
      <c r="K25" s="24" t="s">
        <v>57</v>
      </c>
      <c r="L25" s="6" t="s">
        <v>48</v>
      </c>
      <c r="M25" s="7" t="s">
        <v>9</v>
      </c>
      <c r="N25" s="24">
        <v>1</v>
      </c>
      <c r="O25" s="24">
        <v>10616</v>
      </c>
      <c r="P25" s="24" t="s">
        <v>49</v>
      </c>
      <c r="Q25" s="24">
        <v>10616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10616</v>
      </c>
    </row>
    <row r="26" spans="1:29" s="23" customFormat="1" ht="55.2" x14ac:dyDescent="0.25">
      <c r="A26" s="29" t="s">
        <v>8</v>
      </c>
      <c r="B26" s="29" t="s">
        <v>6</v>
      </c>
      <c r="C26" s="28" t="s">
        <v>0</v>
      </c>
      <c r="D26" s="27" t="s">
        <v>7</v>
      </c>
      <c r="E26" s="28" t="s">
        <v>40</v>
      </c>
      <c r="F26" s="27" t="s">
        <v>41</v>
      </c>
      <c r="G26" s="5" t="s">
        <v>52</v>
      </c>
      <c r="H26" s="26" t="s">
        <v>53</v>
      </c>
      <c r="I26" s="5" t="s">
        <v>44</v>
      </c>
      <c r="J26" s="25" t="s">
        <v>58</v>
      </c>
      <c r="K26" s="24" t="s">
        <v>57</v>
      </c>
      <c r="L26" s="6" t="s">
        <v>48</v>
      </c>
      <c r="M26" s="7" t="s">
        <v>9</v>
      </c>
      <c r="N26" s="24">
        <v>1</v>
      </c>
      <c r="O26" s="24">
        <v>5308</v>
      </c>
      <c r="P26" s="24" t="s">
        <v>49</v>
      </c>
      <c r="Q26" s="24">
        <v>5308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5308</v>
      </c>
      <c r="AC26" s="24">
        <v>0</v>
      </c>
    </row>
    <row r="27" spans="1:29" s="23" customFormat="1" ht="55.2" x14ac:dyDescent="0.25">
      <c r="A27" s="29" t="s">
        <v>8</v>
      </c>
      <c r="B27" s="29" t="s">
        <v>6</v>
      </c>
      <c r="C27" s="28" t="s">
        <v>0</v>
      </c>
      <c r="D27" s="27" t="s">
        <v>7</v>
      </c>
      <c r="E27" s="28" t="s">
        <v>40</v>
      </c>
      <c r="F27" s="27" t="s">
        <v>41</v>
      </c>
      <c r="G27" s="5" t="s">
        <v>52</v>
      </c>
      <c r="H27" s="26" t="s">
        <v>53</v>
      </c>
      <c r="I27" s="5" t="s">
        <v>44</v>
      </c>
      <c r="J27" s="25" t="s">
        <v>58</v>
      </c>
      <c r="K27" s="24" t="s">
        <v>57</v>
      </c>
      <c r="L27" s="6" t="s">
        <v>48</v>
      </c>
      <c r="M27" s="7" t="s">
        <v>9</v>
      </c>
      <c r="N27" s="24">
        <v>1</v>
      </c>
      <c r="O27" s="24">
        <v>5308</v>
      </c>
      <c r="P27" s="24" t="s">
        <v>49</v>
      </c>
      <c r="Q27" s="24">
        <v>5308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5308</v>
      </c>
      <c r="AB27" s="24">
        <v>0</v>
      </c>
      <c r="AC27" s="24">
        <v>0</v>
      </c>
    </row>
    <row r="28" spans="1:29" s="23" customFormat="1" ht="55.2" x14ac:dyDescent="0.25">
      <c r="A28" s="29" t="s">
        <v>8</v>
      </c>
      <c r="B28" s="29" t="s">
        <v>6</v>
      </c>
      <c r="C28" s="28" t="s">
        <v>0</v>
      </c>
      <c r="D28" s="27" t="s">
        <v>7</v>
      </c>
      <c r="E28" s="28" t="s">
        <v>40</v>
      </c>
      <c r="F28" s="27" t="s">
        <v>41</v>
      </c>
      <c r="G28" s="5" t="s">
        <v>52</v>
      </c>
      <c r="H28" s="26" t="s">
        <v>53</v>
      </c>
      <c r="I28" s="5" t="s">
        <v>44</v>
      </c>
      <c r="J28" s="25" t="s">
        <v>58</v>
      </c>
      <c r="K28" s="24" t="s">
        <v>57</v>
      </c>
      <c r="L28" s="6" t="s">
        <v>48</v>
      </c>
      <c r="M28" s="7" t="s">
        <v>9</v>
      </c>
      <c r="N28" s="24">
        <v>1</v>
      </c>
      <c r="O28" s="24">
        <v>5308</v>
      </c>
      <c r="P28" s="24" t="s">
        <v>49</v>
      </c>
      <c r="Q28" s="24">
        <v>5308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5308</v>
      </c>
      <c r="AA28" s="24">
        <v>0</v>
      </c>
      <c r="AB28" s="24">
        <v>0</v>
      </c>
      <c r="AC28" s="24">
        <v>0</v>
      </c>
    </row>
    <row r="29" spans="1:29" s="23" customFormat="1" ht="82.8" x14ac:dyDescent="0.25">
      <c r="A29" s="29" t="s">
        <v>8</v>
      </c>
      <c r="B29" s="29" t="s">
        <v>6</v>
      </c>
      <c r="C29" s="28" t="s">
        <v>0</v>
      </c>
      <c r="D29" s="27" t="s">
        <v>7</v>
      </c>
      <c r="E29" s="28" t="s">
        <v>40</v>
      </c>
      <c r="F29" s="27" t="s">
        <v>47</v>
      </c>
      <c r="G29" s="5" t="s">
        <v>54</v>
      </c>
      <c r="H29" s="26" t="s">
        <v>55</v>
      </c>
      <c r="I29" s="5" t="s">
        <v>44</v>
      </c>
      <c r="J29" s="25" t="s">
        <v>60</v>
      </c>
      <c r="K29" s="24" t="s">
        <v>56</v>
      </c>
      <c r="L29" s="6" t="s">
        <v>10</v>
      </c>
      <c r="M29" s="7" t="s">
        <v>9</v>
      </c>
      <c r="N29" s="24">
        <v>1</v>
      </c>
      <c r="O29" s="24">
        <v>8.64</v>
      </c>
      <c r="P29" s="24" t="s">
        <v>51</v>
      </c>
      <c r="Q29" s="24">
        <v>8.64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8.64</v>
      </c>
      <c r="Z29" s="24">
        <v>0</v>
      </c>
      <c r="AA29" s="24">
        <v>0</v>
      </c>
      <c r="AB29" s="24">
        <v>0</v>
      </c>
      <c r="AC29" s="24">
        <v>0</v>
      </c>
    </row>
    <row r="30" spans="1:29" s="23" customFormat="1" ht="110.4" x14ac:dyDescent="0.25">
      <c r="A30" s="29" t="s">
        <v>8</v>
      </c>
      <c r="B30" s="29" t="s">
        <v>6</v>
      </c>
      <c r="C30" s="28" t="s">
        <v>0</v>
      </c>
      <c r="D30" s="27" t="s">
        <v>7</v>
      </c>
      <c r="E30" s="28" t="s">
        <v>40</v>
      </c>
      <c r="F30" s="27" t="s">
        <v>47</v>
      </c>
      <c r="G30" s="5" t="s">
        <v>68</v>
      </c>
      <c r="H30" s="26" t="s">
        <v>69</v>
      </c>
      <c r="I30" s="5" t="s">
        <v>44</v>
      </c>
      <c r="J30" s="25" t="s">
        <v>71</v>
      </c>
      <c r="K30" s="24" t="s">
        <v>70</v>
      </c>
      <c r="L30" s="6" t="s">
        <v>10</v>
      </c>
      <c r="M30" s="7" t="s">
        <v>9</v>
      </c>
      <c r="N30" s="24">
        <v>1</v>
      </c>
      <c r="O30" s="24">
        <v>7870.6</v>
      </c>
      <c r="P30" s="24" t="s">
        <v>67</v>
      </c>
      <c r="Q30" s="24">
        <v>7870.6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7870.6</v>
      </c>
      <c r="Z30" s="24">
        <v>0</v>
      </c>
      <c r="AA30" s="24">
        <v>0</v>
      </c>
      <c r="AB30" s="24">
        <v>0</v>
      </c>
      <c r="AC30" s="24">
        <v>0</v>
      </c>
    </row>
    <row r="32" spans="1:29" s="1" customFormat="1" ht="22.2" customHeight="1" x14ac:dyDescent="0.25">
      <c r="A32" s="13" t="s">
        <v>11</v>
      </c>
      <c r="B32" s="14"/>
      <c r="C32" s="14"/>
      <c r="D32" s="14"/>
      <c r="E32" s="14"/>
      <c r="F32" s="14"/>
      <c r="G32" s="14"/>
      <c r="H32" s="15"/>
      <c r="J32" s="2"/>
      <c r="K32" s="3"/>
      <c r="L32" s="3"/>
      <c r="N32" s="4"/>
      <c r="Q32" s="12">
        <f>SUM(Q11:Q31)</f>
        <v>2707953.2800000003</v>
      </c>
      <c r="R32" s="12">
        <f>SUM(R11:R31)</f>
        <v>0</v>
      </c>
      <c r="S32" s="12">
        <f>SUM(S11:S31)</f>
        <v>0</v>
      </c>
      <c r="T32" s="12">
        <f>SUM(T11:T31)</f>
        <v>0</v>
      </c>
      <c r="U32" s="12">
        <f>SUM(U11:U31)</f>
        <v>0</v>
      </c>
      <c r="V32" s="12">
        <f>SUM(V11:V31)</f>
        <v>331737</v>
      </c>
      <c r="W32" s="12">
        <f>SUM(W11:W31)</f>
        <v>0</v>
      </c>
      <c r="X32" s="12">
        <f>SUM(X11:X31)</f>
        <v>2294.5700000000002</v>
      </c>
      <c r="Y32" s="12">
        <f>SUM(Y11:Y31)</f>
        <v>560396.71</v>
      </c>
      <c r="Z32" s="12">
        <f>SUM(Z11:Z31)</f>
        <v>473595</v>
      </c>
      <c r="AA32" s="12">
        <f>SUM(AA11:AA31)</f>
        <v>473595</v>
      </c>
      <c r="AB32" s="12">
        <f>SUM(AB11:AB31)</f>
        <v>473595</v>
      </c>
      <c r="AC32" s="12">
        <f>SUM(AC11:AC31)</f>
        <v>392740</v>
      </c>
    </row>
    <row r="33" spans="1:16" s="17" customFormat="1" x14ac:dyDescent="0.3">
      <c r="G33" s="22"/>
      <c r="H33" s="21"/>
      <c r="J33" s="21"/>
      <c r="K33" s="20"/>
      <c r="L33" s="20"/>
      <c r="N33" s="19"/>
      <c r="P33" s="18"/>
    </row>
    <row r="34" spans="1:16" s="17" customFormat="1" x14ac:dyDescent="0.3">
      <c r="G34" s="22"/>
      <c r="H34" s="21"/>
      <c r="J34" s="21"/>
      <c r="K34" s="20"/>
      <c r="L34" s="20"/>
      <c r="N34" s="19"/>
      <c r="P34" s="18"/>
    </row>
    <row r="35" spans="1:16" s="17" customFormat="1" x14ac:dyDescent="0.3">
      <c r="A35" s="13" t="s">
        <v>39</v>
      </c>
      <c r="B35" s="14"/>
      <c r="C35" s="14"/>
      <c r="D35" s="14"/>
      <c r="E35" s="14"/>
      <c r="F35" s="14"/>
      <c r="G35" s="14"/>
      <c r="H35" s="15"/>
      <c r="J35" s="21"/>
      <c r="K35" s="20"/>
      <c r="L35" s="20"/>
      <c r="N35" s="19"/>
      <c r="P35" s="18"/>
    </row>
    <row r="36" spans="1:16" s="17" customFormat="1" x14ac:dyDescent="0.3">
      <c r="G36" s="22"/>
      <c r="H36" s="21"/>
      <c r="J36" s="21"/>
      <c r="K36" s="20"/>
      <c r="L36" s="20"/>
      <c r="N36" s="19"/>
      <c r="P36" s="18"/>
    </row>
  </sheetData>
  <mergeCells count="3">
    <mergeCell ref="A7:Z7"/>
    <mergeCell ref="A32:H32"/>
    <mergeCell ref="A35:H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2023-09-21T18:42:29Z</dcterms:modified>
</cp:coreProperties>
</file>