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9E94E0DE-BA87-421F-9AC8-A79C4BEA0F48}" xr6:coauthVersionLast="47" xr6:coauthVersionMax="47" xr10:uidLastSave="{4E1AE045-A2E0-4C43-8F23-EA5F51046A0A}"/>
  <bookViews>
    <workbookView xWindow="-108" yWindow="-108" windowWidth="23256" windowHeight="12456" xr2:uid="{00000000-000D-0000-FFFF-FFFF00000000}"/>
  </bookViews>
  <sheets>
    <sheet name="OF12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93" l="1"/>
  <c r="AB58" i="93"/>
  <c r="AA58" i="93"/>
  <c r="Z58" i="93"/>
  <c r="Y58" i="93"/>
  <c r="X58" i="93"/>
  <c r="W58" i="93"/>
  <c r="V58" i="93"/>
  <c r="U58" i="93"/>
  <c r="T58" i="93"/>
  <c r="S58" i="93"/>
  <c r="R58" i="93"/>
  <c r="Q58" i="93"/>
</calcChain>
</file>

<file path=xl/sharedStrings.xml><?xml version="1.0" encoding="utf-8"?>
<sst xmlns="http://schemas.openxmlformats.org/spreadsheetml/2006/main" count="678" uniqueCount="102">
  <si>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</si>
  <si>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</si>
  <si>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</si>
  <si>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</si>
  <si>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</si>
  <si>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</si>
  <si>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</si>
  <si>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</si>
  <si>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</si>
  <si>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</si>
  <si>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</si>
  <si>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</si>
  <si>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</si>
  <si>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</si>
  <si>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</si>
  <si>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</si>
  <si>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</si>
  <si>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</si>
  <si>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</si>
  <si>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</si>
  <si>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</si>
  <si>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</si>
  <si>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</si>
  <si>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</si>
  <si>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</si>
  <si>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</si>
  <si>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</si>
  <si>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</si>
  <si>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</si>
  <si>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</si>
  <si>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</si>
  <si>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</si>
  <si>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</si>
  <si>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</si>
  <si>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</si>
  <si>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</si>
  <si>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</si>
  <si>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</si>
  <si>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</si>
  <si>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</si>
  <si>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</si>
  <si>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</si>
  <si>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</si>
  <si>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</si>
  <si>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</si>
  <si>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</si>
  <si>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</si>
  <si>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</si>
  <si>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 POR MONTO</t>
  </si>
  <si>
    <t>B00OF01</t>
  </si>
  <si>
    <t>R011</t>
  </si>
  <si>
    <t>PLURIANUAL</t>
  </si>
  <si>
    <t>LICITACION PUBLICA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</si>
  <si>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</si>
  <si>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</si>
  <si>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</si>
  <si>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</si>
  <si>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</si>
  <si>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</si>
  <si>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</si>
  <si>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</si>
  <si>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37104</t>
  </si>
  <si>
    <t>PASAJES AÉREOS NACIONALES PARA SERVIDORES PÚBLICOS DE MANDO EN EL DESEMPEÑO DE COMISIONES Y FUNCIONES OFICIALES</t>
  </si>
  <si>
    <t>BOLETO DE AVION</t>
  </si>
  <si>
    <t>030</t>
  </si>
  <si>
    <t>PAGO POR SERVICIO DE  ENERGIA ELECTRICA</t>
  </si>
  <si>
    <t>063</t>
  </si>
  <si>
    <t>SERVICIO DE SUMINISTRO DE COMBUSTIBLE A TRAVES DE TARJETAS ELECTRONICAS PARA EL PARQUE VEHICULAR PROPIO Y ARRENDADO DE ORGANOS CENTRALES</t>
  </si>
  <si>
    <t>INE/011/2023</t>
  </si>
  <si>
    <t>TARIFA POR USO DE AEROPUERTO (TUA)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</si>
  <si>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</si>
  <si>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</si>
  <si>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</si>
  <si>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</si>
  <si>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</si>
  <si>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</si>
  <si>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35201</t>
  </si>
  <si>
    <t>MANTENIMIENTO Y CONSERVACIÓN DE MOBILIARIO Y EQUIPO DE ADMINISTRACIÓN</t>
  </si>
  <si>
    <t>35501</t>
  </si>
  <si>
    <t>MANTENIMIENTO Y CONSERVACIÓN DE VEHÍCULOS TERRESTRES, AÉREOS, MARÍTIMOS, LACUSTRES Y FLUVIALES</t>
  </si>
  <si>
    <t>35701</t>
  </si>
  <si>
    <t>MANTENIMIENTO Y CONSERVACIÓN DE MAQUINARIA Y EQUIPO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</si>
  <si>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</si>
  <si>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</si>
  <si>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</si>
  <si>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</si>
  <si>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</si>
  <si>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</si>
  <si>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F121910</t>
  </si>
  <si>
    <t>SERVICIO DE ALMACENAMIENTO EN NUBE, ADMINISTRACIÓN Y CONSULTA DE ARCHIVOS MULTIMEDIA DE GRABACIÓN PARA LA INTEGRACIÓN CON EL SISTEMA DE MONITOREO DE NOTICIARIOS DURANTE EL PROCESO ELECTORAL FEDERAL 2023-2024</t>
  </si>
  <si>
    <t>INE/018/2023</t>
  </si>
  <si>
    <t>33301</t>
  </si>
  <si>
    <t>SERVICIOS DE DESARROLLO DE APLICACIONES INFORMÁTICAS</t>
  </si>
  <si>
    <t>SERVICIOS DE INTEGRACIÓN PARA EL SERVICIO DE ALMACENAMIENTO EN NUBE PARA LA INTEGRACIÓN CON EL SISTEMA DE MONITOREO DE NOTICIARIOS DURANTE EL PROCESO ELECTORAL FEDERAL 2023-2024</t>
  </si>
  <si>
    <t>33401</t>
  </si>
  <si>
    <t>SERVICIOS PARA CAPACITACIÓN A SERVIDORES PÚBLICOS</t>
  </si>
  <si>
    <t>CURSO DE CAPACITACIÓN PARA PERSONAL DE LA DATE “COMUNICAR Y PRESENTAR DATOS”</t>
  </si>
  <si>
    <t>SERVICIO DE MANTENIMIENTO PREVENTIVO Y CORRECTIVO PARA LOS EQUIPOS DE AIRE ACONDICIONADO EN LOS CEVEM A NIVEL NACIONAL</t>
  </si>
  <si>
    <t>INE/117/2021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</si>
  <si>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</si>
  <si>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</si>
  <si>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SERVICIO DE MANTENIMIENTO PREVENTIVO Y CORRECTIVO PARA LOS EQUIPOS GENERADORES DE RESERVA EN LOS CEVEM A NIVEL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</si>
</sst>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4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78" fillId="0" borderId="0"/>
    <xf numFmtId="0" fontId="83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9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9" fillId="0" borderId="0" applyAlignment="0"/>
    <xf numFmtId="0" fontId="61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4" fillId="0" borderId="0"/>
    <xf numFmtId="43" fontId="83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1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2" fillId="0" borderId="0"/>
    <xf numFmtId="44" fontId="21" fillId="0" borderId="0" applyFont="0" applyFill="0" applyBorder="0" applyAlignment="0" applyProtection="0"/>
    <xf numFmtId="0" fontId="92" fillId="0" borderId="0"/>
    <xf numFmtId="0" fontId="20" fillId="0" borderId="0"/>
    <xf numFmtId="44" fontId="92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4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7" applyFont="1"/>
    <xf numFmtId="0" fontId="90" fillId="0" borderId="0" xfId="7" applyFont="1" applyAlignment="1">
      <alignment horizontal="left" wrapText="1"/>
    </xf>
    <xf numFmtId="0" fontId="90" fillId="0" borderId="0" xfId="7" applyFont="1" applyAlignment="1">
      <alignment horizontal="center"/>
    </xf>
    <xf numFmtId="0" fontId="90" fillId="0" borderId="0" xfId="7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2"/>
    <xf numFmtId="3" fontId="86" fillId="0" borderId="0" xfId="223" applyNumberFormat="1" applyFont="1" applyAlignment="1">
      <alignment horizontal="right" vertical="center"/>
    </xf>
    <xf numFmtId="0" fontId="93" fillId="0" borderId="0" xfId="223" applyFont="1" applyAlignment="1">
      <alignment horizontal="center"/>
    </xf>
    <xf numFmtId="0" fontId="93" fillId="0" borderId="0" xfId="223" applyFont="1" applyAlignment="1">
      <alignment horizontal="center"/>
    </xf>
    <xf numFmtId="0" fontId="1" fillId="0" borderId="0" xfId="223" applyAlignment="1">
      <alignment horizontal="center" vertical="center" wrapText="1"/>
    </xf>
    <xf numFmtId="0" fontId="85" fillId="0" borderId="2" xfId="223" applyFont="1" applyBorder="1" applyAlignment="1">
      <alignment horizontal="center" vertical="center" wrapText="1"/>
    </xf>
    <xf numFmtId="0" fontId="87" fillId="0" borderId="1" xfId="223" quotePrefix="1" applyFont="1" applyBorder="1" applyAlignment="1">
      <alignment horizontal="center" vertical="center" wrapText="1"/>
    </xf>
    <xf numFmtId="0" fontId="87" fillId="0" borderId="1" xfId="223" applyFont="1" applyBorder="1" applyAlignment="1">
      <alignment horizontal="center" vertical="center" wrapText="1"/>
    </xf>
    <xf numFmtId="4" fontId="87" fillId="0" borderId="1" xfId="223" applyNumberFormat="1" applyFont="1" applyBorder="1" applyAlignment="1">
      <alignment horizontal="left" vertical="center" wrapText="1"/>
    </xf>
    <xf numFmtId="1" fontId="87" fillId="0" borderId="1" xfId="223" applyNumberFormat="1" applyFont="1" applyBorder="1" applyAlignment="1">
      <alignment vertical="center" wrapText="1"/>
    </xf>
    <xf numFmtId="3" fontId="87" fillId="0" borderId="1" xfId="223" applyNumberFormat="1" applyFont="1" applyBorder="1" applyAlignment="1">
      <alignment vertical="center" wrapText="1"/>
    </xf>
    <xf numFmtId="0" fontId="88" fillId="0" borderId="0" xfId="223" applyFont="1" applyAlignment="1">
      <alignment horizontal="center" vertical="center" wrapText="1"/>
    </xf>
    <xf numFmtId="0" fontId="1" fillId="0" borderId="0" xfId="223"/>
    <xf numFmtId="1" fontId="1" fillId="0" borderId="0" xfId="223" applyNumberFormat="1" applyAlignment="1">
      <alignment horizontal="center"/>
    </xf>
    <xf numFmtId="0" fontId="1" fillId="0" borderId="0" xfId="223" applyAlignment="1">
      <alignment horizontal="left" wrapText="1"/>
    </xf>
    <xf numFmtId="0" fontId="1" fillId="0" borderId="0" xfId="223" applyAlignment="1">
      <alignment horizontal="center"/>
    </xf>
    <xf numFmtId="0" fontId="1" fillId="0" borderId="0" xfId="223" applyAlignment="1">
      <alignment horizontal="right"/>
    </xf>
    <xf numFmtId="0" fontId="1" fillId="0" borderId="0" xfId="223" applyAlignment="1">
      <alignment horizontal="left"/>
    </xf>
  </cellXfs>
  <cellStyles count="224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17" xfId="217" xr:uid="{3DAC0EF0-C7C4-448F-BD25-148637D0FF3D}"/>
    <cellStyle name="Normal 2 2 2 18" xfId="219" xr:uid="{E2B3AD65-1448-41FA-AD24-50FC258C8096}"/>
    <cellStyle name="Normal 2 2 2 19" xfId="221" xr:uid="{62E134BE-C00B-41A6-8742-730DDB169EA3}"/>
    <cellStyle name="Normal 2 2 2 2" xfId="9" xr:uid="{00000000-0005-0000-0000-00002C000000}"/>
    <cellStyle name="Normal 2 2 2 20" xfId="223" xr:uid="{A0FF4BD0-DF37-40EF-8B6F-C652556A1CA4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13" xfId="216" xr:uid="{D48AC562-AAD0-404E-85A7-8E8406E3CF8C}"/>
    <cellStyle name="Normal 5 2 14" xfId="218" xr:uid="{AD1C5D19-8335-4127-A85E-8E2BD92219D9}"/>
    <cellStyle name="Normal 5 2 15" xfId="220" xr:uid="{55D9410D-F208-4F8D-990E-6244F55376EC}"/>
    <cellStyle name="Normal 5 2 16" xfId="222" xr:uid="{9897DC53-4FA8-4876-B2DD-3BC252ED12D4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240571B-0669-42F7-B64C-D68308A34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31E24-0884-4016-B0F3-4D536C6DD5B8}">
  <dimension ref="A1:AC72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65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130956</v>
      </c>
      <c r="P11" s="26" t="s">
        <v>46</v>
      </c>
      <c r="Q11" s="26">
        <v>130956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130956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50</v>
      </c>
      <c r="E12" s="22" t="s">
        <v>70</v>
      </c>
      <c r="F12" s="23" t="s">
        <v>83</v>
      </c>
      <c r="G12" s="5" t="s">
        <v>84</v>
      </c>
      <c r="H12" s="24" t="s">
        <v>85</v>
      </c>
      <c r="I12" s="5" t="s">
        <v>44</v>
      </c>
      <c r="J12" s="25" t="s">
        <v>86</v>
      </c>
      <c r="K12" s="26" t="s">
        <v>87</v>
      </c>
      <c r="L12" s="6" t="s">
        <v>51</v>
      </c>
      <c r="M12" s="7" t="s">
        <v>9</v>
      </c>
      <c r="N12" s="26">
        <v>1</v>
      </c>
      <c r="O12" s="26">
        <v>81127</v>
      </c>
      <c r="P12" s="26" t="s">
        <v>53</v>
      </c>
      <c r="Q12" s="26">
        <v>81127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81127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50</v>
      </c>
      <c r="E13" s="22" t="s">
        <v>70</v>
      </c>
      <c r="F13" s="23" t="s">
        <v>83</v>
      </c>
      <c r="G13" s="5" t="s">
        <v>84</v>
      </c>
      <c r="H13" s="24" t="s">
        <v>85</v>
      </c>
      <c r="I13" s="5" t="s">
        <v>44</v>
      </c>
      <c r="J13" s="25" t="s">
        <v>86</v>
      </c>
      <c r="K13" s="26" t="s">
        <v>87</v>
      </c>
      <c r="L13" s="6" t="s">
        <v>51</v>
      </c>
      <c r="M13" s="7" t="s">
        <v>9</v>
      </c>
      <c r="N13" s="26">
        <v>1</v>
      </c>
      <c r="O13" s="26">
        <v>81127</v>
      </c>
      <c r="P13" s="26" t="s">
        <v>53</v>
      </c>
      <c r="Q13" s="26">
        <v>81127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81127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50</v>
      </c>
      <c r="E14" s="22" t="s">
        <v>70</v>
      </c>
      <c r="F14" s="23" t="s">
        <v>83</v>
      </c>
      <c r="G14" s="5" t="s">
        <v>84</v>
      </c>
      <c r="H14" s="24" t="s">
        <v>85</v>
      </c>
      <c r="I14" s="5" t="s">
        <v>44</v>
      </c>
      <c r="J14" s="25" t="s">
        <v>86</v>
      </c>
      <c r="K14" s="26" t="s">
        <v>87</v>
      </c>
      <c r="L14" s="6" t="s">
        <v>51</v>
      </c>
      <c r="M14" s="7" t="s">
        <v>9</v>
      </c>
      <c r="N14" s="26">
        <v>1</v>
      </c>
      <c r="O14" s="26">
        <v>81127</v>
      </c>
      <c r="P14" s="26" t="s">
        <v>53</v>
      </c>
      <c r="Q14" s="26">
        <v>81127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81127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50</v>
      </c>
      <c r="E15" s="22" t="s">
        <v>70</v>
      </c>
      <c r="F15" s="23" t="s">
        <v>83</v>
      </c>
      <c r="G15" s="5" t="s">
        <v>84</v>
      </c>
      <c r="H15" s="24" t="s">
        <v>85</v>
      </c>
      <c r="I15" s="5" t="s">
        <v>44</v>
      </c>
      <c r="J15" s="25" t="s">
        <v>86</v>
      </c>
      <c r="K15" s="26" t="s">
        <v>87</v>
      </c>
      <c r="L15" s="6" t="s">
        <v>51</v>
      </c>
      <c r="M15" s="7" t="s">
        <v>9</v>
      </c>
      <c r="N15" s="26">
        <v>1</v>
      </c>
      <c r="O15" s="26">
        <v>81127</v>
      </c>
      <c r="P15" s="26" t="s">
        <v>53</v>
      </c>
      <c r="Q15" s="26">
        <v>81127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81127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50</v>
      </c>
      <c r="E16" s="22" t="s">
        <v>70</v>
      </c>
      <c r="F16" s="23" t="s">
        <v>83</v>
      </c>
      <c r="G16" s="5" t="s">
        <v>84</v>
      </c>
      <c r="H16" s="24" t="s">
        <v>85</v>
      </c>
      <c r="I16" s="5" t="s">
        <v>44</v>
      </c>
      <c r="J16" s="25" t="s">
        <v>86</v>
      </c>
      <c r="K16" s="26" t="s">
        <v>87</v>
      </c>
      <c r="L16" s="6" t="s">
        <v>51</v>
      </c>
      <c r="M16" s="7" t="s">
        <v>9</v>
      </c>
      <c r="N16" s="26">
        <v>1</v>
      </c>
      <c r="O16" s="26">
        <v>29936</v>
      </c>
      <c r="P16" s="26" t="s">
        <v>53</v>
      </c>
      <c r="Q16" s="26">
        <v>29936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29936</v>
      </c>
    </row>
    <row r="17" spans="1:29" s="27" customFormat="1" ht="110.4" x14ac:dyDescent="0.25">
      <c r="A17" s="21" t="s">
        <v>8</v>
      </c>
      <c r="B17" s="21" t="s">
        <v>2</v>
      </c>
      <c r="C17" s="22" t="s">
        <v>1</v>
      </c>
      <c r="D17" s="23" t="s">
        <v>50</v>
      </c>
      <c r="E17" s="22" t="s">
        <v>64</v>
      </c>
      <c r="F17" s="23" t="s">
        <v>88</v>
      </c>
      <c r="G17" s="5" t="s">
        <v>84</v>
      </c>
      <c r="H17" s="24" t="s">
        <v>85</v>
      </c>
      <c r="I17" s="5" t="s">
        <v>44</v>
      </c>
      <c r="J17" s="25" t="s">
        <v>89</v>
      </c>
      <c r="K17" s="26" t="s">
        <v>90</v>
      </c>
      <c r="L17" s="6" t="s">
        <v>51</v>
      </c>
      <c r="M17" s="7" t="s">
        <v>9</v>
      </c>
      <c r="N17" s="26">
        <v>1</v>
      </c>
      <c r="O17" s="26">
        <v>22095.22</v>
      </c>
      <c r="P17" s="26" t="s">
        <v>52</v>
      </c>
      <c r="Q17" s="26">
        <v>22095.22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22095.22</v>
      </c>
      <c r="AB17" s="26">
        <v>0</v>
      </c>
      <c r="AC17" s="26">
        <v>0</v>
      </c>
    </row>
    <row r="18" spans="1:29" s="27" customFormat="1" ht="110.4" x14ac:dyDescent="0.25">
      <c r="A18" s="21" t="s">
        <v>8</v>
      </c>
      <c r="B18" s="21" t="s">
        <v>2</v>
      </c>
      <c r="C18" s="22" t="s">
        <v>1</v>
      </c>
      <c r="D18" s="23" t="s">
        <v>50</v>
      </c>
      <c r="E18" s="22" t="s">
        <v>64</v>
      </c>
      <c r="F18" s="23" t="s">
        <v>88</v>
      </c>
      <c r="G18" s="5" t="s">
        <v>84</v>
      </c>
      <c r="H18" s="24" t="s">
        <v>85</v>
      </c>
      <c r="I18" s="5" t="s">
        <v>44</v>
      </c>
      <c r="J18" s="25" t="s">
        <v>89</v>
      </c>
      <c r="K18" s="26" t="s">
        <v>90</v>
      </c>
      <c r="L18" s="6" t="s">
        <v>51</v>
      </c>
      <c r="M18" s="7" t="s">
        <v>9</v>
      </c>
      <c r="N18" s="26">
        <v>1</v>
      </c>
      <c r="O18" s="26">
        <v>41367.46</v>
      </c>
      <c r="P18" s="26" t="s">
        <v>52</v>
      </c>
      <c r="Q18" s="26">
        <v>41367.46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41367.46</v>
      </c>
    </row>
    <row r="19" spans="1:29" s="27" customFormat="1" ht="110.4" x14ac:dyDescent="0.25">
      <c r="A19" s="21" t="s">
        <v>8</v>
      </c>
      <c r="B19" s="21" t="s">
        <v>2</v>
      </c>
      <c r="C19" s="22" t="s">
        <v>1</v>
      </c>
      <c r="D19" s="23" t="s">
        <v>50</v>
      </c>
      <c r="E19" s="22" t="s">
        <v>64</v>
      </c>
      <c r="F19" s="23" t="s">
        <v>88</v>
      </c>
      <c r="G19" s="5" t="s">
        <v>84</v>
      </c>
      <c r="H19" s="24" t="s">
        <v>85</v>
      </c>
      <c r="I19" s="5" t="s">
        <v>44</v>
      </c>
      <c r="J19" s="25" t="s">
        <v>89</v>
      </c>
      <c r="K19" s="26" t="s">
        <v>90</v>
      </c>
      <c r="L19" s="6" t="s">
        <v>51</v>
      </c>
      <c r="M19" s="7" t="s">
        <v>9</v>
      </c>
      <c r="N19" s="26">
        <v>1</v>
      </c>
      <c r="O19" s="26">
        <v>94424.93</v>
      </c>
      <c r="P19" s="26" t="s">
        <v>52</v>
      </c>
      <c r="Q19" s="26">
        <v>94424.93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94424.93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50</v>
      </c>
      <c r="E20" s="22" t="s">
        <v>70</v>
      </c>
      <c r="F20" s="23" t="s">
        <v>71</v>
      </c>
      <c r="G20" s="5" t="s">
        <v>72</v>
      </c>
      <c r="H20" s="24" t="s">
        <v>73</v>
      </c>
      <c r="I20" s="5" t="s">
        <v>44</v>
      </c>
      <c r="J20" s="25" t="s">
        <v>74</v>
      </c>
      <c r="K20" s="26" t="s">
        <v>75</v>
      </c>
      <c r="L20" s="6" t="s">
        <v>51</v>
      </c>
      <c r="M20" s="7" t="s">
        <v>9</v>
      </c>
      <c r="N20" s="26">
        <v>1</v>
      </c>
      <c r="O20" s="26">
        <v>4002.77</v>
      </c>
      <c r="P20" s="26" t="s">
        <v>52</v>
      </c>
      <c r="Q20" s="26">
        <v>4002.77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4002.77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50</v>
      </c>
      <c r="E21" s="22" t="s">
        <v>70</v>
      </c>
      <c r="F21" s="23" t="s">
        <v>71</v>
      </c>
      <c r="G21" s="5" t="s">
        <v>72</v>
      </c>
      <c r="H21" s="24" t="s">
        <v>73</v>
      </c>
      <c r="I21" s="5" t="s">
        <v>44</v>
      </c>
      <c r="J21" s="25" t="s">
        <v>74</v>
      </c>
      <c r="K21" s="26" t="s">
        <v>75</v>
      </c>
      <c r="L21" s="6" t="s">
        <v>51</v>
      </c>
      <c r="M21" s="7" t="s">
        <v>9</v>
      </c>
      <c r="N21" s="26">
        <v>1</v>
      </c>
      <c r="O21" s="26">
        <v>234427</v>
      </c>
      <c r="P21" s="26" t="s">
        <v>52</v>
      </c>
      <c r="Q21" s="26">
        <v>234427</v>
      </c>
      <c r="R21" s="26">
        <v>0</v>
      </c>
      <c r="S21" s="26">
        <v>0</v>
      </c>
      <c r="T21" s="26">
        <v>0</v>
      </c>
      <c r="U21" s="26">
        <v>0</v>
      </c>
      <c r="V21" s="26">
        <v>234427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50</v>
      </c>
      <c r="E22" s="22" t="s">
        <v>70</v>
      </c>
      <c r="F22" s="23" t="s">
        <v>71</v>
      </c>
      <c r="G22" s="5" t="s">
        <v>72</v>
      </c>
      <c r="H22" s="24" t="s">
        <v>73</v>
      </c>
      <c r="I22" s="5" t="s">
        <v>44</v>
      </c>
      <c r="J22" s="25" t="s">
        <v>74</v>
      </c>
      <c r="K22" s="26" t="s">
        <v>75</v>
      </c>
      <c r="L22" s="6" t="s">
        <v>51</v>
      </c>
      <c r="M22" s="7" t="s">
        <v>9</v>
      </c>
      <c r="N22" s="26">
        <v>1</v>
      </c>
      <c r="O22" s="26">
        <v>234427</v>
      </c>
      <c r="P22" s="26" t="s">
        <v>52</v>
      </c>
      <c r="Q22" s="26">
        <v>234427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234427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50</v>
      </c>
      <c r="E23" s="22" t="s">
        <v>70</v>
      </c>
      <c r="F23" s="23" t="s">
        <v>71</v>
      </c>
      <c r="G23" s="5" t="s">
        <v>72</v>
      </c>
      <c r="H23" s="24" t="s">
        <v>73</v>
      </c>
      <c r="I23" s="5" t="s">
        <v>44</v>
      </c>
      <c r="J23" s="25" t="s">
        <v>74</v>
      </c>
      <c r="K23" s="26" t="s">
        <v>75</v>
      </c>
      <c r="L23" s="6" t="s">
        <v>51</v>
      </c>
      <c r="M23" s="7" t="s">
        <v>9</v>
      </c>
      <c r="N23" s="26">
        <v>1</v>
      </c>
      <c r="O23" s="26">
        <v>234427</v>
      </c>
      <c r="P23" s="26" t="s">
        <v>52</v>
      </c>
      <c r="Q23" s="26">
        <v>234427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234427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50</v>
      </c>
      <c r="E24" s="22" t="s">
        <v>70</v>
      </c>
      <c r="F24" s="23" t="s">
        <v>71</v>
      </c>
      <c r="G24" s="5" t="s">
        <v>72</v>
      </c>
      <c r="H24" s="24" t="s">
        <v>73</v>
      </c>
      <c r="I24" s="5" t="s">
        <v>44</v>
      </c>
      <c r="J24" s="25" t="s">
        <v>74</v>
      </c>
      <c r="K24" s="26" t="s">
        <v>75</v>
      </c>
      <c r="L24" s="6" t="s">
        <v>51</v>
      </c>
      <c r="M24" s="7" t="s">
        <v>9</v>
      </c>
      <c r="N24" s="26">
        <v>1</v>
      </c>
      <c r="O24" s="26">
        <v>234427</v>
      </c>
      <c r="P24" s="26" t="s">
        <v>52</v>
      </c>
      <c r="Q24" s="26">
        <v>234427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234427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50</v>
      </c>
      <c r="E25" s="22" t="s">
        <v>70</v>
      </c>
      <c r="F25" s="23" t="s">
        <v>71</v>
      </c>
      <c r="G25" s="5" t="s">
        <v>72</v>
      </c>
      <c r="H25" s="24" t="s">
        <v>73</v>
      </c>
      <c r="I25" s="5" t="s">
        <v>44</v>
      </c>
      <c r="J25" s="25" t="s">
        <v>74</v>
      </c>
      <c r="K25" s="26" t="s">
        <v>75</v>
      </c>
      <c r="L25" s="6" t="s">
        <v>51</v>
      </c>
      <c r="M25" s="7" t="s">
        <v>9</v>
      </c>
      <c r="N25" s="26">
        <v>1</v>
      </c>
      <c r="O25" s="26">
        <v>234427</v>
      </c>
      <c r="P25" s="26" t="s">
        <v>52</v>
      </c>
      <c r="Q25" s="26">
        <v>234427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234427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50</v>
      </c>
      <c r="E26" s="22" t="s">
        <v>70</v>
      </c>
      <c r="F26" s="23" t="s">
        <v>71</v>
      </c>
      <c r="G26" s="5" t="s">
        <v>72</v>
      </c>
      <c r="H26" s="24" t="s">
        <v>73</v>
      </c>
      <c r="I26" s="5" t="s">
        <v>44</v>
      </c>
      <c r="J26" s="25" t="s">
        <v>74</v>
      </c>
      <c r="K26" s="26" t="s">
        <v>75</v>
      </c>
      <c r="L26" s="6" t="s">
        <v>51</v>
      </c>
      <c r="M26" s="7" t="s">
        <v>9</v>
      </c>
      <c r="N26" s="26">
        <v>1</v>
      </c>
      <c r="O26" s="26">
        <v>234427</v>
      </c>
      <c r="P26" s="26" t="s">
        <v>52</v>
      </c>
      <c r="Q26" s="26">
        <v>234427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234427</v>
      </c>
    </row>
    <row r="27" spans="1:29" s="27" customFormat="1" ht="82.8" x14ac:dyDescent="0.25">
      <c r="A27" s="21" t="s">
        <v>8</v>
      </c>
      <c r="B27" s="21" t="s">
        <v>2</v>
      </c>
      <c r="C27" s="22" t="s">
        <v>1</v>
      </c>
      <c r="D27" s="23" t="s">
        <v>50</v>
      </c>
      <c r="E27" s="22" t="s">
        <v>64</v>
      </c>
      <c r="F27" s="23" t="s">
        <v>88</v>
      </c>
      <c r="G27" s="5" t="s">
        <v>91</v>
      </c>
      <c r="H27" s="24" t="s">
        <v>92</v>
      </c>
      <c r="I27" s="5" t="s">
        <v>44</v>
      </c>
      <c r="J27" s="25" t="s">
        <v>93</v>
      </c>
      <c r="K27" s="26" t="s">
        <v>90</v>
      </c>
      <c r="L27" s="6" t="s">
        <v>51</v>
      </c>
      <c r="M27" s="7" t="s">
        <v>9</v>
      </c>
      <c r="N27" s="26">
        <v>1</v>
      </c>
      <c r="O27" s="26">
        <v>306262.74</v>
      </c>
      <c r="P27" s="26" t="s">
        <v>52</v>
      </c>
      <c r="Q27" s="26">
        <v>306262.74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306262.74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50</v>
      </c>
      <c r="E28" s="22" t="s">
        <v>64</v>
      </c>
      <c r="F28" s="23" t="s">
        <v>49</v>
      </c>
      <c r="G28" s="5" t="s">
        <v>94</v>
      </c>
      <c r="H28" s="24" t="s">
        <v>95</v>
      </c>
      <c r="I28" s="5" t="s">
        <v>44</v>
      </c>
      <c r="J28" s="25" t="s">
        <v>96</v>
      </c>
      <c r="K28" s="26"/>
      <c r="L28" s="6" t="s">
        <v>10</v>
      </c>
      <c r="M28" s="7" t="s">
        <v>9</v>
      </c>
      <c r="N28" s="26">
        <v>1</v>
      </c>
      <c r="O28" s="26">
        <v>49360</v>
      </c>
      <c r="P28" s="26" t="s">
        <v>48</v>
      </c>
      <c r="Q28" s="26">
        <v>49360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49360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5" t="s">
        <v>54</v>
      </c>
      <c r="H29" s="24" t="s">
        <v>55</v>
      </c>
      <c r="I29" s="5" t="s">
        <v>44</v>
      </c>
      <c r="J29" s="25" t="s">
        <v>60</v>
      </c>
      <c r="K29" s="26" t="s">
        <v>59</v>
      </c>
      <c r="L29" s="6" t="s">
        <v>51</v>
      </c>
      <c r="M29" s="7" t="s">
        <v>9</v>
      </c>
      <c r="N29" s="26">
        <v>1</v>
      </c>
      <c r="O29" s="26">
        <v>134149</v>
      </c>
      <c r="P29" s="26" t="s">
        <v>52</v>
      </c>
      <c r="Q29" s="26">
        <v>134149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134149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5" t="s">
        <v>54</v>
      </c>
      <c r="H30" s="24" t="s">
        <v>55</v>
      </c>
      <c r="I30" s="5" t="s">
        <v>44</v>
      </c>
      <c r="J30" s="25" t="s">
        <v>60</v>
      </c>
      <c r="K30" s="26" t="s">
        <v>59</v>
      </c>
      <c r="L30" s="6" t="s">
        <v>51</v>
      </c>
      <c r="M30" s="7" t="s">
        <v>9</v>
      </c>
      <c r="N30" s="26">
        <v>1</v>
      </c>
      <c r="O30" s="26">
        <v>134149</v>
      </c>
      <c r="P30" s="26" t="s">
        <v>52</v>
      </c>
      <c r="Q30" s="26">
        <v>134149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134149</v>
      </c>
      <c r="AC30" s="26">
        <v>0</v>
      </c>
    </row>
    <row r="31" spans="1:29" s="27" customFormat="1" ht="55.2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5" t="s">
        <v>54</v>
      </c>
      <c r="H31" s="24" t="s">
        <v>55</v>
      </c>
      <c r="I31" s="5" t="s">
        <v>44</v>
      </c>
      <c r="J31" s="25" t="s">
        <v>60</v>
      </c>
      <c r="K31" s="26" t="s">
        <v>59</v>
      </c>
      <c r="L31" s="6" t="s">
        <v>51</v>
      </c>
      <c r="M31" s="7" t="s">
        <v>9</v>
      </c>
      <c r="N31" s="26">
        <v>1</v>
      </c>
      <c r="O31" s="26">
        <v>134149</v>
      </c>
      <c r="P31" s="26" t="s">
        <v>52</v>
      </c>
      <c r="Q31" s="26">
        <v>134149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134149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5" t="s">
        <v>54</v>
      </c>
      <c r="H32" s="24" t="s">
        <v>55</v>
      </c>
      <c r="I32" s="5" t="s">
        <v>44</v>
      </c>
      <c r="J32" s="25" t="s">
        <v>60</v>
      </c>
      <c r="K32" s="26" t="s">
        <v>59</v>
      </c>
      <c r="L32" s="6" t="s">
        <v>51</v>
      </c>
      <c r="M32" s="7" t="s">
        <v>9</v>
      </c>
      <c r="N32" s="26">
        <v>1</v>
      </c>
      <c r="O32" s="26">
        <v>268298</v>
      </c>
      <c r="P32" s="26" t="s">
        <v>52</v>
      </c>
      <c r="Q32" s="26">
        <v>268298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268298</v>
      </c>
    </row>
    <row r="33" spans="1:29" s="27" customFormat="1" ht="82.8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47</v>
      </c>
      <c r="G33" s="5" t="s">
        <v>56</v>
      </c>
      <c r="H33" s="24" t="s">
        <v>57</v>
      </c>
      <c r="I33" s="5" t="s">
        <v>44</v>
      </c>
      <c r="J33" s="25" t="s">
        <v>67</v>
      </c>
      <c r="K33" s="26" t="s">
        <v>58</v>
      </c>
      <c r="L33" s="6" t="s">
        <v>10</v>
      </c>
      <c r="M33" s="7" t="s">
        <v>9</v>
      </c>
      <c r="N33" s="26">
        <v>1</v>
      </c>
      <c r="O33" s="26">
        <v>16.14</v>
      </c>
      <c r="P33" s="26" t="s">
        <v>53</v>
      </c>
      <c r="Q33" s="26">
        <v>16.14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16.14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66</v>
      </c>
      <c r="F34" s="23" t="s">
        <v>49</v>
      </c>
      <c r="G34" s="5" t="s">
        <v>76</v>
      </c>
      <c r="H34" s="24" t="s">
        <v>77</v>
      </c>
      <c r="I34" s="5" t="s">
        <v>44</v>
      </c>
      <c r="J34" s="25" t="s">
        <v>97</v>
      </c>
      <c r="K34" s="26" t="s">
        <v>98</v>
      </c>
      <c r="L34" s="6" t="s">
        <v>51</v>
      </c>
      <c r="M34" s="7" t="s">
        <v>9</v>
      </c>
      <c r="N34" s="26">
        <v>1</v>
      </c>
      <c r="O34" s="26">
        <v>291666</v>
      </c>
      <c r="P34" s="26" t="s">
        <v>52</v>
      </c>
      <c r="Q34" s="26">
        <v>291666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291666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66</v>
      </c>
      <c r="F35" s="23" t="s">
        <v>49</v>
      </c>
      <c r="G35" s="5" t="s">
        <v>76</v>
      </c>
      <c r="H35" s="24" t="s">
        <v>77</v>
      </c>
      <c r="I35" s="5" t="s">
        <v>44</v>
      </c>
      <c r="J35" s="25" t="s">
        <v>97</v>
      </c>
      <c r="K35" s="26" t="s">
        <v>98</v>
      </c>
      <c r="L35" s="6" t="s">
        <v>51</v>
      </c>
      <c r="M35" s="7" t="s">
        <v>9</v>
      </c>
      <c r="N35" s="26">
        <v>1</v>
      </c>
      <c r="O35" s="26">
        <v>291667</v>
      </c>
      <c r="P35" s="26" t="s">
        <v>52</v>
      </c>
      <c r="Q35" s="26">
        <v>291667</v>
      </c>
      <c r="R35" s="26">
        <v>0</v>
      </c>
      <c r="S35" s="26">
        <v>0</v>
      </c>
      <c r="T35" s="26">
        <v>291667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66</v>
      </c>
      <c r="F36" s="23" t="s">
        <v>49</v>
      </c>
      <c r="G36" s="5" t="s">
        <v>76</v>
      </c>
      <c r="H36" s="24" t="s">
        <v>77</v>
      </c>
      <c r="I36" s="5" t="s">
        <v>44</v>
      </c>
      <c r="J36" s="25" t="s">
        <v>97</v>
      </c>
      <c r="K36" s="26" t="s">
        <v>98</v>
      </c>
      <c r="L36" s="6" t="s">
        <v>51</v>
      </c>
      <c r="M36" s="7" t="s">
        <v>9</v>
      </c>
      <c r="N36" s="26">
        <v>1</v>
      </c>
      <c r="O36" s="26">
        <v>583333</v>
      </c>
      <c r="P36" s="26" t="s">
        <v>52</v>
      </c>
      <c r="Q36" s="26">
        <v>583333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583333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66</v>
      </c>
      <c r="F37" s="23" t="s">
        <v>49</v>
      </c>
      <c r="G37" s="5" t="s">
        <v>76</v>
      </c>
      <c r="H37" s="24" t="s">
        <v>77</v>
      </c>
      <c r="I37" s="5" t="s">
        <v>44</v>
      </c>
      <c r="J37" s="25" t="s">
        <v>97</v>
      </c>
      <c r="K37" s="26" t="s">
        <v>98</v>
      </c>
      <c r="L37" s="6" t="s">
        <v>51</v>
      </c>
      <c r="M37" s="7" t="s">
        <v>9</v>
      </c>
      <c r="N37" s="26">
        <v>1</v>
      </c>
      <c r="O37" s="26">
        <v>291666</v>
      </c>
      <c r="P37" s="26" t="s">
        <v>52</v>
      </c>
      <c r="Q37" s="26">
        <v>291666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291666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66</v>
      </c>
      <c r="F38" s="23" t="s">
        <v>49</v>
      </c>
      <c r="G38" s="5" t="s">
        <v>76</v>
      </c>
      <c r="H38" s="24" t="s">
        <v>77</v>
      </c>
      <c r="I38" s="5" t="s">
        <v>44</v>
      </c>
      <c r="J38" s="25" t="s">
        <v>97</v>
      </c>
      <c r="K38" s="26" t="s">
        <v>98</v>
      </c>
      <c r="L38" s="6" t="s">
        <v>51</v>
      </c>
      <c r="M38" s="7" t="s">
        <v>9</v>
      </c>
      <c r="N38" s="26">
        <v>1</v>
      </c>
      <c r="O38" s="26">
        <v>291667</v>
      </c>
      <c r="P38" s="26" t="s">
        <v>52</v>
      </c>
      <c r="Q38" s="26">
        <v>291667</v>
      </c>
      <c r="R38" s="26">
        <v>0</v>
      </c>
      <c r="S38" s="26">
        <v>0</v>
      </c>
      <c r="T38" s="26">
        <v>291667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66</v>
      </c>
      <c r="F39" s="23" t="s">
        <v>49</v>
      </c>
      <c r="G39" s="5" t="s">
        <v>76</v>
      </c>
      <c r="H39" s="24" t="s">
        <v>77</v>
      </c>
      <c r="I39" s="5" t="s">
        <v>44</v>
      </c>
      <c r="J39" s="25" t="s">
        <v>97</v>
      </c>
      <c r="K39" s="26" t="s">
        <v>98</v>
      </c>
      <c r="L39" s="6" t="s">
        <v>51</v>
      </c>
      <c r="M39" s="7" t="s">
        <v>9</v>
      </c>
      <c r="N39" s="26">
        <v>1</v>
      </c>
      <c r="O39" s="26">
        <v>291667</v>
      </c>
      <c r="P39" s="26" t="s">
        <v>52</v>
      </c>
      <c r="Q39" s="26">
        <v>291667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291667</v>
      </c>
      <c r="AC39" s="26">
        <v>0</v>
      </c>
    </row>
    <row r="40" spans="1:29" s="27" customFormat="1" ht="96.6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47</v>
      </c>
      <c r="G40" s="5" t="s">
        <v>78</v>
      </c>
      <c r="H40" s="24" t="s">
        <v>79</v>
      </c>
      <c r="I40" s="5" t="s">
        <v>44</v>
      </c>
      <c r="J40" s="25" t="s">
        <v>99</v>
      </c>
      <c r="K40" s="26" t="s">
        <v>100</v>
      </c>
      <c r="L40" s="6" t="s">
        <v>51</v>
      </c>
      <c r="M40" s="7" t="s">
        <v>9</v>
      </c>
      <c r="N40" s="26">
        <v>1</v>
      </c>
      <c r="O40" s="26">
        <v>10882.24</v>
      </c>
      <c r="P40" s="26" t="s">
        <v>52</v>
      </c>
      <c r="Q40" s="26">
        <v>10882.24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10882.24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66</v>
      </c>
      <c r="F41" s="23" t="s">
        <v>49</v>
      </c>
      <c r="G41" s="5" t="s">
        <v>80</v>
      </c>
      <c r="H41" s="24" t="s">
        <v>81</v>
      </c>
      <c r="I41" s="5" t="s">
        <v>44</v>
      </c>
      <c r="J41" s="25" t="s">
        <v>101</v>
      </c>
      <c r="K41" s="26" t="s">
        <v>98</v>
      </c>
      <c r="L41" s="6" t="s">
        <v>51</v>
      </c>
      <c r="M41" s="7" t="s">
        <v>9</v>
      </c>
      <c r="N41" s="26">
        <v>1</v>
      </c>
      <c r="O41" s="26">
        <v>423282</v>
      </c>
      <c r="P41" s="26" t="s">
        <v>52</v>
      </c>
      <c r="Q41" s="26">
        <v>423282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423282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66</v>
      </c>
      <c r="F42" s="23" t="s">
        <v>49</v>
      </c>
      <c r="G42" s="5" t="s">
        <v>80</v>
      </c>
      <c r="H42" s="24" t="s">
        <v>81</v>
      </c>
      <c r="I42" s="5" t="s">
        <v>44</v>
      </c>
      <c r="J42" s="25" t="s">
        <v>101</v>
      </c>
      <c r="K42" s="26" t="s">
        <v>98</v>
      </c>
      <c r="L42" s="6" t="s">
        <v>51</v>
      </c>
      <c r="M42" s="7" t="s">
        <v>9</v>
      </c>
      <c r="N42" s="26">
        <v>1</v>
      </c>
      <c r="O42" s="26">
        <v>420365</v>
      </c>
      <c r="P42" s="26" t="s">
        <v>52</v>
      </c>
      <c r="Q42" s="26">
        <v>420365</v>
      </c>
      <c r="R42" s="26">
        <v>0</v>
      </c>
      <c r="S42" s="26">
        <v>0</v>
      </c>
      <c r="T42" s="26">
        <v>420365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66</v>
      </c>
      <c r="F43" s="23" t="s">
        <v>49</v>
      </c>
      <c r="G43" s="5" t="s">
        <v>80</v>
      </c>
      <c r="H43" s="24" t="s">
        <v>81</v>
      </c>
      <c r="I43" s="5" t="s">
        <v>44</v>
      </c>
      <c r="J43" s="25" t="s">
        <v>101</v>
      </c>
      <c r="K43" s="26" t="s">
        <v>98</v>
      </c>
      <c r="L43" s="6" t="s">
        <v>51</v>
      </c>
      <c r="M43" s="7" t="s">
        <v>9</v>
      </c>
      <c r="N43" s="26">
        <v>1</v>
      </c>
      <c r="O43" s="26">
        <v>423282</v>
      </c>
      <c r="P43" s="26" t="s">
        <v>52</v>
      </c>
      <c r="Q43" s="26">
        <v>423282</v>
      </c>
      <c r="R43" s="26">
        <v>0</v>
      </c>
      <c r="S43" s="26">
        <v>0</v>
      </c>
      <c r="T43" s="26">
        <v>423282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66</v>
      </c>
      <c r="F44" s="23" t="s">
        <v>49</v>
      </c>
      <c r="G44" s="5" t="s">
        <v>80</v>
      </c>
      <c r="H44" s="24" t="s">
        <v>81</v>
      </c>
      <c r="I44" s="5" t="s">
        <v>44</v>
      </c>
      <c r="J44" s="25" t="s">
        <v>101</v>
      </c>
      <c r="K44" s="26" t="s">
        <v>98</v>
      </c>
      <c r="L44" s="6" t="s">
        <v>51</v>
      </c>
      <c r="M44" s="7" t="s">
        <v>9</v>
      </c>
      <c r="N44" s="26">
        <v>1</v>
      </c>
      <c r="O44" s="26">
        <v>423282</v>
      </c>
      <c r="P44" s="26" t="s">
        <v>52</v>
      </c>
      <c r="Q44" s="26">
        <v>423282</v>
      </c>
      <c r="R44" s="26">
        <v>0</v>
      </c>
      <c r="S44" s="26">
        <v>0</v>
      </c>
      <c r="T44" s="26">
        <v>0</v>
      </c>
      <c r="U44" s="26">
        <v>423282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66</v>
      </c>
      <c r="F45" s="23" t="s">
        <v>49</v>
      </c>
      <c r="G45" s="5" t="s">
        <v>80</v>
      </c>
      <c r="H45" s="24" t="s">
        <v>81</v>
      </c>
      <c r="I45" s="5" t="s">
        <v>44</v>
      </c>
      <c r="J45" s="25" t="s">
        <v>101</v>
      </c>
      <c r="K45" s="26" t="s">
        <v>98</v>
      </c>
      <c r="L45" s="6" t="s">
        <v>51</v>
      </c>
      <c r="M45" s="7" t="s">
        <v>9</v>
      </c>
      <c r="N45" s="26">
        <v>1</v>
      </c>
      <c r="O45" s="26">
        <v>423282</v>
      </c>
      <c r="P45" s="26" t="s">
        <v>52</v>
      </c>
      <c r="Q45" s="26">
        <v>423282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423282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66</v>
      </c>
      <c r="F46" s="23" t="s">
        <v>49</v>
      </c>
      <c r="G46" s="5" t="s">
        <v>80</v>
      </c>
      <c r="H46" s="24" t="s">
        <v>81</v>
      </c>
      <c r="I46" s="5" t="s">
        <v>44</v>
      </c>
      <c r="J46" s="25" t="s">
        <v>101</v>
      </c>
      <c r="K46" s="26" t="s">
        <v>98</v>
      </c>
      <c r="L46" s="6" t="s">
        <v>51</v>
      </c>
      <c r="M46" s="7" t="s">
        <v>9</v>
      </c>
      <c r="N46" s="26">
        <v>1</v>
      </c>
      <c r="O46" s="26">
        <v>423282</v>
      </c>
      <c r="P46" s="26" t="s">
        <v>52</v>
      </c>
      <c r="Q46" s="26">
        <v>423282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423282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1</v>
      </c>
      <c r="F47" s="23" t="s">
        <v>49</v>
      </c>
      <c r="G47" s="5" t="s">
        <v>61</v>
      </c>
      <c r="H47" s="24" t="s">
        <v>62</v>
      </c>
      <c r="I47" s="5" t="s">
        <v>44</v>
      </c>
      <c r="J47" s="25" t="s">
        <v>69</v>
      </c>
      <c r="K47" s="26" t="s">
        <v>68</v>
      </c>
      <c r="L47" s="6" t="s">
        <v>10</v>
      </c>
      <c r="M47" s="7" t="s">
        <v>9</v>
      </c>
      <c r="N47" s="26">
        <v>1</v>
      </c>
      <c r="O47" s="26">
        <v>1339</v>
      </c>
      <c r="P47" s="26" t="s">
        <v>53</v>
      </c>
      <c r="Q47" s="26">
        <v>1339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1339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1</v>
      </c>
      <c r="F48" s="23" t="s">
        <v>49</v>
      </c>
      <c r="G48" s="5" t="s">
        <v>61</v>
      </c>
      <c r="H48" s="24" t="s">
        <v>62</v>
      </c>
      <c r="I48" s="5" t="s">
        <v>44</v>
      </c>
      <c r="J48" s="25" t="s">
        <v>63</v>
      </c>
      <c r="K48" s="26" t="s">
        <v>68</v>
      </c>
      <c r="L48" s="6" t="s">
        <v>10</v>
      </c>
      <c r="M48" s="7" t="s">
        <v>9</v>
      </c>
      <c r="N48" s="26">
        <v>1</v>
      </c>
      <c r="O48" s="26">
        <v>6736.12</v>
      </c>
      <c r="P48" s="26" t="s">
        <v>53</v>
      </c>
      <c r="Q48" s="26">
        <v>6736.12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6736.12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1</v>
      </c>
      <c r="F49" s="23" t="s">
        <v>49</v>
      </c>
      <c r="G49" s="5" t="s">
        <v>61</v>
      </c>
      <c r="H49" s="24" t="s">
        <v>62</v>
      </c>
      <c r="I49" s="5" t="s">
        <v>44</v>
      </c>
      <c r="J49" s="25" t="s">
        <v>63</v>
      </c>
      <c r="K49" s="26" t="s">
        <v>68</v>
      </c>
      <c r="L49" s="6" t="s">
        <v>10</v>
      </c>
      <c r="M49" s="7" t="s">
        <v>9</v>
      </c>
      <c r="N49" s="26">
        <v>1</v>
      </c>
      <c r="O49" s="26">
        <v>7983.64</v>
      </c>
      <c r="P49" s="26" t="s">
        <v>53</v>
      </c>
      <c r="Q49" s="26">
        <v>7983.64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7983.64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1</v>
      </c>
      <c r="F50" s="23" t="s">
        <v>49</v>
      </c>
      <c r="G50" s="5" t="s">
        <v>61</v>
      </c>
      <c r="H50" s="24" t="s">
        <v>62</v>
      </c>
      <c r="I50" s="5" t="s">
        <v>44</v>
      </c>
      <c r="J50" s="25" t="s">
        <v>69</v>
      </c>
      <c r="K50" s="26" t="s">
        <v>68</v>
      </c>
      <c r="L50" s="6" t="s">
        <v>10</v>
      </c>
      <c r="M50" s="7" t="s">
        <v>9</v>
      </c>
      <c r="N50" s="26">
        <v>1</v>
      </c>
      <c r="O50" s="26">
        <v>1125</v>
      </c>
      <c r="P50" s="26" t="s">
        <v>53</v>
      </c>
      <c r="Q50" s="26">
        <v>1125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1125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1</v>
      </c>
      <c r="F51" s="23" t="s">
        <v>49</v>
      </c>
      <c r="G51" s="5" t="s">
        <v>61</v>
      </c>
      <c r="H51" s="24" t="s">
        <v>62</v>
      </c>
      <c r="I51" s="5" t="s">
        <v>44</v>
      </c>
      <c r="J51" s="25" t="s">
        <v>69</v>
      </c>
      <c r="K51" s="26" t="s">
        <v>68</v>
      </c>
      <c r="L51" s="6" t="s">
        <v>10</v>
      </c>
      <c r="M51" s="7" t="s">
        <v>9</v>
      </c>
      <c r="N51" s="26">
        <v>1</v>
      </c>
      <c r="O51" s="26">
        <v>1339</v>
      </c>
      <c r="P51" s="26" t="s">
        <v>53</v>
      </c>
      <c r="Q51" s="26">
        <v>1339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1339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1</v>
      </c>
      <c r="F52" s="23" t="s">
        <v>49</v>
      </c>
      <c r="G52" s="5" t="s">
        <v>61</v>
      </c>
      <c r="H52" s="24" t="s">
        <v>62</v>
      </c>
      <c r="I52" s="5" t="s">
        <v>44</v>
      </c>
      <c r="J52" s="25" t="s">
        <v>63</v>
      </c>
      <c r="K52" s="26" t="s">
        <v>68</v>
      </c>
      <c r="L52" s="6" t="s">
        <v>10</v>
      </c>
      <c r="M52" s="7" t="s">
        <v>9</v>
      </c>
      <c r="N52" s="26">
        <v>1</v>
      </c>
      <c r="O52" s="26">
        <v>6736.12</v>
      </c>
      <c r="P52" s="26" t="s">
        <v>53</v>
      </c>
      <c r="Q52" s="26">
        <v>6736.12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6736.12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66</v>
      </c>
      <c r="F53" s="23" t="s">
        <v>49</v>
      </c>
      <c r="G53" s="5" t="s">
        <v>61</v>
      </c>
      <c r="H53" s="24" t="s">
        <v>62</v>
      </c>
      <c r="I53" s="5" t="s">
        <v>44</v>
      </c>
      <c r="J53" s="25" t="s">
        <v>63</v>
      </c>
      <c r="K53" s="26" t="s">
        <v>68</v>
      </c>
      <c r="L53" s="6" t="s">
        <v>10</v>
      </c>
      <c r="M53" s="7" t="s">
        <v>9</v>
      </c>
      <c r="N53" s="26">
        <v>1</v>
      </c>
      <c r="O53" s="26">
        <v>11006.76</v>
      </c>
      <c r="P53" s="26" t="s">
        <v>53</v>
      </c>
      <c r="Q53" s="26">
        <v>11006.76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11006.76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66</v>
      </c>
      <c r="F54" s="23" t="s">
        <v>49</v>
      </c>
      <c r="G54" s="5" t="s">
        <v>61</v>
      </c>
      <c r="H54" s="24" t="s">
        <v>62</v>
      </c>
      <c r="I54" s="5" t="s">
        <v>44</v>
      </c>
      <c r="J54" s="25" t="s">
        <v>69</v>
      </c>
      <c r="K54" s="26" t="s">
        <v>68</v>
      </c>
      <c r="L54" s="6" t="s">
        <v>10</v>
      </c>
      <c r="M54" s="7" t="s">
        <v>9</v>
      </c>
      <c r="N54" s="26">
        <v>1</v>
      </c>
      <c r="O54" s="26">
        <v>1392</v>
      </c>
      <c r="P54" s="26" t="s">
        <v>53</v>
      </c>
      <c r="Q54" s="26">
        <v>1392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1392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66</v>
      </c>
      <c r="F55" s="23" t="s">
        <v>49</v>
      </c>
      <c r="G55" s="5" t="s">
        <v>61</v>
      </c>
      <c r="H55" s="24" t="s">
        <v>62</v>
      </c>
      <c r="I55" s="5" t="s">
        <v>44</v>
      </c>
      <c r="J55" s="25" t="s">
        <v>63</v>
      </c>
      <c r="K55" s="26" t="s">
        <v>68</v>
      </c>
      <c r="L55" s="6" t="s">
        <v>10</v>
      </c>
      <c r="M55" s="7" t="s">
        <v>9</v>
      </c>
      <c r="N55" s="26">
        <v>1</v>
      </c>
      <c r="O55" s="26">
        <v>11006.76</v>
      </c>
      <c r="P55" s="26" t="s">
        <v>53</v>
      </c>
      <c r="Q55" s="26">
        <v>11006.76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11006.76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66</v>
      </c>
      <c r="F56" s="23" t="s">
        <v>49</v>
      </c>
      <c r="G56" s="5" t="s">
        <v>61</v>
      </c>
      <c r="H56" s="24" t="s">
        <v>62</v>
      </c>
      <c r="I56" s="5" t="s">
        <v>44</v>
      </c>
      <c r="J56" s="25" t="s">
        <v>69</v>
      </c>
      <c r="K56" s="26" t="s">
        <v>68</v>
      </c>
      <c r="L56" s="6" t="s">
        <v>10</v>
      </c>
      <c r="M56" s="7" t="s">
        <v>9</v>
      </c>
      <c r="N56" s="26">
        <v>1</v>
      </c>
      <c r="O56" s="26">
        <v>1392</v>
      </c>
      <c r="P56" s="26" t="s">
        <v>53</v>
      </c>
      <c r="Q56" s="26">
        <v>1392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1392</v>
      </c>
      <c r="Z56" s="26">
        <v>0</v>
      </c>
      <c r="AA56" s="26">
        <v>0</v>
      </c>
      <c r="AB56" s="26">
        <v>0</v>
      </c>
      <c r="AC56" s="26">
        <v>0</v>
      </c>
    </row>
    <row r="58" spans="1:29" s="1" customFormat="1" ht="22.2" customHeight="1" x14ac:dyDescent="0.25">
      <c r="A58" s="13" t="s">
        <v>11</v>
      </c>
      <c r="B58" s="14"/>
      <c r="C58" s="14"/>
      <c r="D58" s="14"/>
      <c r="E58" s="14"/>
      <c r="F58" s="14"/>
      <c r="G58" s="14"/>
      <c r="H58" s="15"/>
      <c r="J58" s="2"/>
      <c r="K58" s="3"/>
      <c r="L58" s="3"/>
      <c r="N58" s="4"/>
      <c r="Q58" s="12">
        <f t="shared" ref="Q58:AC58" si="0">SUM(Q11:Q57)</f>
        <v>7719615.8999999994</v>
      </c>
      <c r="R58" s="12">
        <f t="shared" si="0"/>
        <v>0</v>
      </c>
      <c r="S58" s="12">
        <f t="shared" si="0"/>
        <v>0</v>
      </c>
      <c r="T58" s="12">
        <f t="shared" si="0"/>
        <v>1426981</v>
      </c>
      <c r="U58" s="12">
        <f t="shared" si="0"/>
        <v>423282</v>
      </c>
      <c r="V58" s="12">
        <f t="shared" si="0"/>
        <v>234427</v>
      </c>
      <c r="W58" s="12">
        <f t="shared" si="0"/>
        <v>0</v>
      </c>
      <c r="X58" s="12">
        <f t="shared" si="0"/>
        <v>4002.77</v>
      </c>
      <c r="Y58" s="12">
        <f t="shared" si="0"/>
        <v>556824.78</v>
      </c>
      <c r="Z58" s="12">
        <f t="shared" si="0"/>
        <v>1164651</v>
      </c>
      <c r="AA58" s="12">
        <f t="shared" si="0"/>
        <v>1186746.22</v>
      </c>
      <c r="AB58" s="12">
        <f t="shared" si="0"/>
        <v>1259076.93</v>
      </c>
      <c r="AC58" s="12">
        <f t="shared" si="0"/>
        <v>1463624.2</v>
      </c>
    </row>
    <row r="59" spans="1:29" s="28" customFormat="1" x14ac:dyDescent="0.3">
      <c r="G59" s="29"/>
      <c r="H59" s="30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>
      <c r="A61" s="13" t="s">
        <v>39</v>
      </c>
      <c r="B61" s="14"/>
      <c r="C61" s="14"/>
      <c r="D61" s="14"/>
      <c r="E61" s="14"/>
      <c r="F61" s="14"/>
      <c r="G61" s="14"/>
      <c r="H61" s="15"/>
      <c r="J61" s="30"/>
      <c r="K61" s="31"/>
      <c r="L61" s="31"/>
      <c r="N61" s="32"/>
      <c r="P61" s="33"/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  <row r="72" s="28" customFormat="1" x14ac:dyDescent="0.3"/>
  </sheetData>
  <mergeCells count="3">
    <mergeCell ref="A7:Z7"/>
    <mergeCell ref="A58:H58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2023-09-21T18:38:57Z</dcterms:modified>
</cp:coreProperties>
</file>