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9E94E0DE-BA87-421F-9AC8-A79C4BEA0F48}" xr6:coauthVersionLast="47" xr6:coauthVersionMax="47" xr10:uidLastSave="{B94B7182-FD4E-4DCE-A616-5DB118FF0E8E}"/>
  <bookViews>
    <workbookView xWindow="-108" yWindow="-108" windowWidth="23256" windowHeight="12456" xr2:uid="{00000000-000D-0000-FFFF-FFFF00000000}"/>
  </bookViews>
  <sheets>
    <sheet name="OF12 (2)" sheetId="9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(2)'!$A$10:$AC$79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1" i="92" l="1"/>
  <c r="AB81" i="92"/>
  <c r="AA81" i="92"/>
  <c r="Z81" i="92"/>
  <c r="Y81" i="92"/>
  <c r="X81" i="92"/>
  <c r="W81" i="92"/>
  <c r="V81" i="92"/>
  <c r="U81" i="92"/>
  <c r="T81" i="92"/>
  <c r="S81" i="92"/>
  <c r="R81" i="92"/>
  <c r="Q81" i="92"/>
</calcChain>
</file>

<file path=xl/sharedStrings.xml><?xml version="1.0" encoding="utf-8"?>
<sst xmlns="http://schemas.openxmlformats.org/spreadsheetml/2006/main" count="1000" uniqueCount="128">
  <si>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</si>
  <si>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</si>
  <si>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</si>
  <si>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</si>
  <si>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</si>
  <si>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</si>
  <si>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</si>
  <si>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</si>
  <si>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</si>
  <si>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</si>
  <si>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</si>
  <si>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</si>
  <si>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</si>
  <si>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</si>
  <si>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</si>
  <si>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</si>
  <si>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</si>
  <si>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</si>
  <si>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</si>
  <si>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</si>
  <si>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</si>
  <si>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</si>
  <si>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</si>
  <si>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</si>
  <si>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</si>
  <si>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</si>
  <si>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</si>
  <si>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</si>
  <si>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</si>
  <si>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</si>
  <si>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</si>
  <si>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</si>
  <si>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</si>
  <si>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</si>
  <si>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</si>
  <si>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</si>
  <si>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</si>
  <si>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</si>
  <si>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</si>
  <si>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</si>
  <si>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</si>
  <si>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</si>
  <si>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</si>
  <si>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</si>
  <si>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</si>
  <si>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</si>
  <si>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</si>
  <si>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SOLO PARA TRAMITE DE PAGO</t>
  </si>
  <si>
    <t>B16PC03</t>
  </si>
  <si>
    <t>ADJUDICACION DIRECTA POR MONTO</t>
  </si>
  <si>
    <t>B00OF01</t>
  </si>
  <si>
    <t>R011</t>
  </si>
  <si>
    <t>PLURIANUAL</t>
  </si>
  <si>
    <t>LICITACION PUBLICA</t>
  </si>
  <si>
    <t>ADJUDICACION DIRECTA POR EXC LP</t>
  </si>
  <si>
    <t>31801</t>
  </si>
  <si>
    <t>SERVICIO POSTAL</t>
  </si>
  <si>
    <t>INE/ADQ-266/22</t>
  </si>
  <si>
    <t>ADJUDICACION DIRECTA POR EXC A INV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</si>
  <si>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</si>
  <si>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</si>
  <si>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</si>
  <si>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</si>
  <si>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</si>
  <si>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</si>
  <si>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32503</t>
  </si>
  <si>
    <t>ARRENDAMIENTO DE VEHÍCULOS TERRESTRES, AÉREOS, MARÍTIMOS, LACUSTRES Y FLUVIALES PARA SERVICIOS ADMINISTRATIVOS</t>
  </si>
  <si>
    <t>INE/035/2019 (SEGUNDO CONVENIO MODIFICATORIO)</t>
  </si>
  <si>
    <t>SERVICIO DE DIGITALIZACION IMPRESION Y FOTOCOPIADO EN OFICINAS CENTRALES Y CECYRD</t>
  </si>
  <si>
    <t>37104</t>
  </si>
  <si>
    <t>PASAJES AÉREOS NACIONALES PARA SERVIDORES PÚBLICOS DE MANDO EN EL DESEMPEÑO DE COMISIONES Y FUNCIONES OFICIALES</t>
  </si>
  <si>
    <t>BOLETO DE AVION</t>
  </si>
  <si>
    <t>030</t>
  </si>
  <si>
    <t>PAGO POR SERVICIO DE  ENERGIA ELECTRICA</t>
  </si>
  <si>
    <t>063</t>
  </si>
  <si>
    <t>F123310</t>
  </si>
  <si>
    <t>SERVICIO DE SUMINISTRO DE COMBUSTIBLE A TRAVES DE TARJETAS ELECTRONICAS PARA EL PARQUE VEHICULAR PROPIO Y ARRENDADO DE ORGANOS CENTRALES</t>
  </si>
  <si>
    <t>INE/011/2023</t>
  </si>
  <si>
    <t>TARIFA POR USO DE AEROPUERTO (TUA)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</si>
  <si>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</si>
  <si>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</si>
  <si>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</si>
  <si>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DESPENDA PARA PERSONAL DEL INE COMO PRESTACION DIA DE LA MADRE 2023</t>
  </si>
  <si>
    <t>INE/087/2022</t>
  </si>
  <si>
    <t>SUMINISTRO DE VALES DE DESPENSA PARA PERSONAL DEL INE COMO PRESTACION DIA DEL PADRE 2023</t>
  </si>
  <si>
    <t>SUMINISTRO DE VALES DE DESPENSA PARA PERSONAL DEL INE CON MOTIVO DE LA PRESTACION DIA DEL NIÑO 2023</t>
  </si>
  <si>
    <t>028</t>
  </si>
  <si>
    <t>064</t>
  </si>
  <si>
    <t>B16SP03</t>
  </si>
  <si>
    <t>31602</t>
  </si>
  <si>
    <t>SERVICIOS DE TELECOMUNICACIONES</t>
  </si>
  <si>
    <t>SERVICIO DE CONDUCCIÓN DE SEÑAL ANALÓGICA Y DIGITAL</t>
  </si>
  <si>
    <t xml:space="preserve">SERVICIO DE MENSAJERIA Y PAQUETERIA NACIONAL E INTERNACIONAL DE ORGANOS CENTRALES DEL INSTITUTO, PARA EL EJERCICIO FISCAL 2023										</t>
  </si>
  <si>
    <t>SERVICIO DE MENSAJERIA Y PAQUETERIA NACIONAL E INTERNACIONAL DE ORGANOS CENTRALES.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</si>
  <si>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</si>
  <si>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</si>
  <si>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</si>
  <si>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</si>
  <si>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</si>
  <si>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</si>
  <si>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</si>
  <si>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35201</t>
  </si>
  <si>
    <t>MANTENIMIENTO Y CONSERVACIÓN DE MOBILIARIO Y EQUIPO DE ADMINISTRACIÓN</t>
  </si>
  <si>
    <t>SERVICIO DE CALIBRACIÓN A LOS EQUIPOS DE MEDICIÓN TEKTRONIX (RASTERIZADOR FORMA DE ONDA/ MONITOR FORMA DE ONDA)</t>
  </si>
  <si>
    <t>INE/ADQ-088/23</t>
  </si>
  <si>
    <t>35301</t>
  </si>
  <si>
    <t>MANTENIMIENTO Y CONSERVACIÓN DE BIENES INFORMÁTICOS</t>
  </si>
  <si>
    <t>SERVICIO DE MANTENIMIENTO PREVENTIVO CORRECTIVO Y SOPORTE TECNICO A EQUIPOS</t>
  </si>
  <si>
    <t>INE/ADQ-264/22</t>
  </si>
  <si>
    <t>INSTALACIÓN, CONFIGURACIÓN Y PUESTA EN MARCHA DE TODOS Y CADA UNO DE LOS EQUIPOS QUE CONFORMAN LA ESTACIÓN DE EDICIÓN SIATE-PARTIDA 1</t>
  </si>
  <si>
    <t>INE/076/2022 (SEGUNDO CONVENIO MODIFICATORIO)</t>
  </si>
  <si>
    <t>INSTALACIÓN, CONFIGURACIÓN Y PUESTA EN MARCHA DE TODOS Y CADA UNO DE LOS EQUIPOS QUE CONFORMAN LA ESTACIÓN DE EDICIÓN SIATE-PARTIDA 2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</si>
  <si>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</si>
  <si>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</si>
  <si>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 LA MARCA HARLEY DAVIDSON, PROPIEDAD DEL INSTITUTO NACIONAL ELECTORAL , ASIGNADOS A ORGANOS CENTRALES										</t>
  </si>
  <si>
    <t>INE/ADQ-218/22</t>
  </si>
  <si>
    <t xml:space="preserve">SERVICIO DE MANTENIMIENTO PREVENTIVO Y CORRECTIVO AL PARQUE VEHICULAR DE MOTOCICLETAS DE LA MARCA HARLEY-DAVIDSON, PROPIEDAD DEL INSTITUTO NACIONAL ELECTORAL ASIGNADAS A ÓRGANOS CENTRALES.		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</si>
  <si>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</si>
  <si>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</si>
  <si>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</si>
  <si>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</si>
  <si>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SERVICIO DE MANTENIMIENTO PREVENTIVO Y CORRECTIVO A SISTEMAS FIJOS DE PROTECCION CONTRA INCENDIOS A BASE DE AGUA HIDRANTES</t>
  </si>
  <si>
    <t>INE/ADQ-084/23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</si>
  <si>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</si>
  <si>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</si>
  <si>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</si>
  <si>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</si>
  <si>
    <t>TARIFA POR USO DE SUELO (TUA)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</si>
</sst>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2">
    <xf numFmtId="0" fontId="0" fillId="0" borderId="0"/>
    <xf numFmtId="0" fontId="80" fillId="0" borderId="0"/>
    <xf numFmtId="0" fontId="83" fillId="0" borderId="0"/>
    <xf numFmtId="43" fontId="82" fillId="0" borderId="0" applyNumberFormat="0" applyFill="0" applyBorder="0" applyAlignment="0" applyProtection="0"/>
    <xf numFmtId="0" fontId="79" fillId="0" borderId="0"/>
    <xf numFmtId="0" fontId="78" fillId="0" borderId="0"/>
    <xf numFmtId="0" fontId="77" fillId="0" borderId="0"/>
    <xf numFmtId="0" fontId="82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8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8" fillId="0" borderId="0" applyAlignment="0"/>
    <xf numFmtId="0" fontId="60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3" fillId="0" borderId="0"/>
    <xf numFmtId="43" fontId="82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90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1" fillId="0" borderId="0"/>
    <xf numFmtId="44" fontId="20" fillId="0" borderId="0" applyFont="0" applyFill="0" applyBorder="0" applyAlignment="0" applyProtection="0"/>
    <xf numFmtId="0" fontId="91" fillId="0" borderId="0"/>
    <xf numFmtId="0" fontId="19" fillId="0" borderId="0"/>
    <xf numFmtId="44" fontId="91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3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9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9" fillId="0" borderId="0" xfId="7" applyFont="1"/>
    <xf numFmtId="0" fontId="89" fillId="0" borderId="0" xfId="7" applyFont="1" applyAlignment="1">
      <alignment horizontal="left" wrapText="1"/>
    </xf>
    <xf numFmtId="0" fontId="89" fillId="0" borderId="0" xfId="7" applyFont="1" applyAlignment="1">
      <alignment horizontal="center"/>
    </xf>
    <xf numFmtId="0" fontId="89" fillId="0" borderId="0" xfId="7" applyFont="1" applyAlignment="1">
      <alignment horizontal="right"/>
    </xf>
    <xf numFmtId="1" fontId="87" fillId="0" borderId="1" xfId="2" applyNumberFormat="1" applyFont="1" applyBorder="1" applyAlignment="1">
      <alignment horizontal="left" vertical="center" wrapText="1"/>
    </xf>
    <xf numFmtId="1" fontId="87" fillId="0" borderId="1" xfId="2" applyNumberFormat="1" applyFont="1" applyBorder="1" applyAlignment="1">
      <alignment horizontal="center" vertical="center" wrapText="1"/>
    </xf>
    <xf numFmtId="3" fontId="87" fillId="0" borderId="1" xfId="2" applyNumberFormat="1" applyFont="1" applyBorder="1" applyAlignment="1">
      <alignment horizontal="right" vertical="center" wrapText="1"/>
    </xf>
    <xf numFmtId="0" fontId="81" fillId="2" borderId="1" xfId="2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left" vertical="center" wrapText="1"/>
    </xf>
    <xf numFmtId="3" fontId="81" fillId="2" borderId="1" xfId="2" applyNumberFormat="1" applyFont="1" applyFill="1" applyBorder="1" applyAlignment="1">
      <alignment horizontal="center" vertical="center" wrapText="1"/>
    </xf>
    <xf numFmtId="3" fontId="81" fillId="2" borderId="1" xfId="3" applyNumberFormat="1" applyFont="1" applyFill="1" applyBorder="1" applyAlignment="1">
      <alignment horizontal="center" vertical="center" wrapText="1"/>
    </xf>
    <xf numFmtId="1" fontId="81" fillId="2" borderId="2" xfId="2" applyNumberFormat="1" applyFont="1" applyFill="1" applyBorder="1" applyAlignment="1">
      <alignment horizontal="center" vertical="center" wrapText="1"/>
    </xf>
    <xf numFmtId="1" fontId="81" fillId="2" borderId="3" xfId="2" applyNumberFormat="1" applyFont="1" applyFill="1" applyBorder="1" applyAlignment="1">
      <alignment horizontal="center" vertical="center" wrapText="1"/>
    </xf>
    <xf numFmtId="1" fontId="81" fillId="2" borderId="4" xfId="2" applyNumberFormat="1" applyFont="1" applyFill="1" applyBorder="1" applyAlignment="1">
      <alignment horizontal="center" vertical="center" wrapText="1"/>
    </xf>
    <xf numFmtId="0" fontId="1" fillId="0" borderId="0" xfId="220"/>
    <xf numFmtId="3" fontId="85" fillId="0" borderId="0" xfId="221" applyNumberFormat="1" applyFont="1" applyAlignment="1">
      <alignment horizontal="right" vertical="center"/>
    </xf>
    <xf numFmtId="0" fontId="92" fillId="0" borderId="0" xfId="221" applyFont="1" applyAlignment="1">
      <alignment horizontal="center"/>
    </xf>
    <xf numFmtId="0" fontId="92" fillId="0" borderId="0" xfId="221" applyFont="1" applyAlignment="1">
      <alignment horizontal="center"/>
    </xf>
    <xf numFmtId="0" fontId="1" fillId="0" borderId="0" xfId="221" applyAlignment="1">
      <alignment horizontal="center" vertical="center" wrapText="1"/>
    </xf>
    <xf numFmtId="0" fontId="84" fillId="0" borderId="2" xfId="221" applyFont="1" applyBorder="1" applyAlignment="1">
      <alignment horizontal="center" vertical="center" wrapText="1"/>
    </xf>
    <xf numFmtId="0" fontId="86" fillId="0" borderId="1" xfId="221" quotePrefix="1" applyFont="1" applyBorder="1" applyAlignment="1">
      <alignment horizontal="center" vertical="center" wrapText="1"/>
    </xf>
    <xf numFmtId="0" fontId="86" fillId="0" borderId="1" xfId="221" applyFont="1" applyBorder="1" applyAlignment="1">
      <alignment horizontal="center" vertical="center" wrapText="1"/>
    </xf>
    <xf numFmtId="4" fontId="86" fillId="0" borderId="1" xfId="221" applyNumberFormat="1" applyFont="1" applyBorder="1" applyAlignment="1">
      <alignment horizontal="left" vertical="center" wrapText="1"/>
    </xf>
    <xf numFmtId="1" fontId="86" fillId="0" borderId="1" xfId="221" applyNumberFormat="1" applyFont="1" applyBorder="1" applyAlignment="1">
      <alignment vertical="center" wrapText="1"/>
    </xf>
    <xf numFmtId="3" fontId="86" fillId="0" borderId="1" xfId="221" applyNumberFormat="1" applyFont="1" applyBorder="1" applyAlignment="1">
      <alignment vertical="center" wrapText="1"/>
    </xf>
    <xf numFmtId="0" fontId="87" fillId="0" borderId="0" xfId="221" applyFont="1" applyAlignment="1">
      <alignment horizontal="center" vertical="center" wrapText="1"/>
    </xf>
    <xf numFmtId="0" fontId="1" fillId="0" borderId="0" xfId="221"/>
    <xf numFmtId="1" fontId="1" fillId="0" borderId="0" xfId="221" applyNumberFormat="1" applyAlignment="1">
      <alignment horizontal="center"/>
    </xf>
    <xf numFmtId="0" fontId="1" fillId="0" borderId="0" xfId="221" applyAlignment="1">
      <alignment horizontal="left" wrapText="1"/>
    </xf>
    <xf numFmtId="0" fontId="1" fillId="0" borderId="0" xfId="221" applyAlignment="1">
      <alignment horizontal="center"/>
    </xf>
    <xf numFmtId="0" fontId="1" fillId="0" borderId="0" xfId="221" applyAlignment="1">
      <alignment horizontal="right"/>
    </xf>
    <xf numFmtId="0" fontId="1" fillId="0" borderId="0" xfId="221" applyAlignment="1">
      <alignment horizontal="left"/>
    </xf>
  </cellXfs>
  <cellStyles count="222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26" xfId="199" xr:uid="{22754500-20D4-406A-B423-4560CA8472E8}"/>
    <cellStyle name="Moneda 2 27" xfId="202" xr:uid="{101BA66D-B77B-49FA-B0B1-B9068EFFDF31}"/>
    <cellStyle name="Moneda 2 28" xfId="205" xr:uid="{34649DA7-0D0E-4334-A6D3-BB2CA3449914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79132F78-6C85-4F90-95EC-8A0CFDF16701}"/>
    <cellStyle name="Normal 2 2 2 11" xfId="204" xr:uid="{B85DFCF4-EFB4-4757-8CDD-AB1C6D671F7D}"/>
    <cellStyle name="Normal 2 2 2 12" xfId="207" xr:uid="{F51B6A45-2A4B-4F04-8C4E-CD040C73B6AB}"/>
    <cellStyle name="Normal 2 2 2 13" xfId="209" xr:uid="{32BBF98B-5F14-476B-B462-EEA7A201F7FC}"/>
    <cellStyle name="Normal 2 2 2 14" xfId="211" xr:uid="{86A92E94-EA0F-4295-AD1B-AC3D8716F44D}"/>
    <cellStyle name="Normal 2 2 2 15" xfId="213" xr:uid="{ACEE3275-558E-4E7B-908D-450D0D427810}"/>
    <cellStyle name="Normal 2 2 2 16" xfId="215" xr:uid="{51FB031F-172E-46B9-92FA-906099ABB4A1}"/>
    <cellStyle name="Normal 2 2 2 17" xfId="217" xr:uid="{3DAC0EF0-C7C4-448F-BD25-148637D0FF3D}"/>
    <cellStyle name="Normal 2 2 2 18" xfId="219" xr:uid="{E2B3AD65-1448-41FA-AD24-50FC258C8096}"/>
    <cellStyle name="Normal 2 2 2 19" xfId="221" xr:uid="{62E134BE-C00B-41A6-8742-730DDB169EA3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 9" xfId="197" xr:uid="{0CDBAB9D-A316-4B99-8529-232BC93B1B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63" xfId="198" xr:uid="{74AB98E7-8062-4736-80F3-0052C60F0AEC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3B9DA089-0294-4D50-B9A6-6586A711F6C3}"/>
    <cellStyle name="Normal 5 2 11" xfId="212" xr:uid="{F5FF7621-B5F6-4FE0-98CD-643544DF40A2}"/>
    <cellStyle name="Normal 5 2 12" xfId="214" xr:uid="{C989C41B-801F-4ACE-AACE-31DE2598015C}"/>
    <cellStyle name="Normal 5 2 13" xfId="216" xr:uid="{D48AC562-AAD0-404E-85A7-8E8406E3CF8C}"/>
    <cellStyle name="Normal 5 2 14" xfId="218" xr:uid="{AD1C5D19-8335-4127-A85E-8E2BD92219D9}"/>
    <cellStyle name="Normal 5 2 15" xfId="220" xr:uid="{55D9410D-F208-4F8D-990E-6244F55376EC}"/>
    <cellStyle name="Normal 5 2 2" xfId="46" xr:uid="{00000000-0005-0000-0000-000054000000}"/>
    <cellStyle name="Normal 5 2 3" xfId="190" xr:uid="{6431C26F-B1C3-46D2-AA61-9469F5F7462F}"/>
    <cellStyle name="Normal 5 2 4" xfId="193" xr:uid="{C128F516-BF47-4107-AE04-42AABE3F889F}"/>
    <cellStyle name="Normal 5 2 5" xfId="196" xr:uid="{D936B030-4E61-408B-BC3A-82B6427C7FC1}"/>
    <cellStyle name="Normal 5 2 6" xfId="200" xr:uid="{4002E9F2-3EB2-4885-81C0-927233F1E47B}"/>
    <cellStyle name="Normal 5 2 7" xfId="203" xr:uid="{5149DD49-E481-40CC-9B34-BEFAE01425A0}"/>
    <cellStyle name="Normal 5 2 8" xfId="206" xr:uid="{0F27CADB-5C40-4E97-9AED-8C4BB8023084}"/>
    <cellStyle name="Normal 5 2 9" xfId="208" xr:uid="{C3E6A763-CFB1-44D8-8431-9831367A0CAF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E68155A-54C6-407A-845F-5FF452CA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45F79-754B-4902-A64B-A2F9C26710EC}">
  <sheetPr codeName="Hoja13"/>
  <dimension ref="A1:AC95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55.2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50</v>
      </c>
      <c r="G11" s="5" t="s">
        <v>80</v>
      </c>
      <c r="H11" s="24" t="s">
        <v>81</v>
      </c>
      <c r="I11" s="5" t="s">
        <v>44</v>
      </c>
      <c r="J11" s="25" t="s">
        <v>82</v>
      </c>
      <c r="K11" s="26" t="s">
        <v>83</v>
      </c>
      <c r="L11" s="6" t="s">
        <v>52</v>
      </c>
      <c r="M11" s="7" t="s">
        <v>9</v>
      </c>
      <c r="N11" s="26">
        <v>1</v>
      </c>
      <c r="O11" s="26">
        <v>1000</v>
      </c>
      <c r="P11" s="26" t="s">
        <v>53</v>
      </c>
      <c r="Q11" s="26">
        <v>1000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1000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1</v>
      </c>
      <c r="F12" s="23" t="s">
        <v>50</v>
      </c>
      <c r="G12" s="5" t="s">
        <v>80</v>
      </c>
      <c r="H12" s="24" t="s">
        <v>81</v>
      </c>
      <c r="I12" s="5" t="s">
        <v>44</v>
      </c>
      <c r="J12" s="25" t="s">
        <v>84</v>
      </c>
      <c r="K12" s="26" t="s">
        <v>83</v>
      </c>
      <c r="L12" s="6" t="s">
        <v>52</v>
      </c>
      <c r="M12" s="7" t="s">
        <v>9</v>
      </c>
      <c r="N12" s="26">
        <v>1</v>
      </c>
      <c r="O12" s="26">
        <v>3250</v>
      </c>
      <c r="P12" s="26" t="s">
        <v>53</v>
      </c>
      <c r="Q12" s="26">
        <v>3250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3250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1</v>
      </c>
      <c r="F13" s="23" t="s">
        <v>50</v>
      </c>
      <c r="G13" s="5" t="s">
        <v>80</v>
      </c>
      <c r="H13" s="24" t="s">
        <v>81</v>
      </c>
      <c r="I13" s="5" t="s">
        <v>44</v>
      </c>
      <c r="J13" s="25" t="s">
        <v>85</v>
      </c>
      <c r="K13" s="26" t="s">
        <v>83</v>
      </c>
      <c r="L13" s="6" t="s">
        <v>52</v>
      </c>
      <c r="M13" s="7" t="s">
        <v>9</v>
      </c>
      <c r="N13" s="26">
        <v>1</v>
      </c>
      <c r="O13" s="26">
        <v>750</v>
      </c>
      <c r="P13" s="26" t="s">
        <v>53</v>
      </c>
      <c r="Q13" s="26">
        <v>750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750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86</v>
      </c>
      <c r="F14" s="23" t="s">
        <v>50</v>
      </c>
      <c r="G14" s="5" t="s">
        <v>80</v>
      </c>
      <c r="H14" s="24" t="s">
        <v>81</v>
      </c>
      <c r="I14" s="5" t="s">
        <v>44</v>
      </c>
      <c r="J14" s="25" t="s">
        <v>85</v>
      </c>
      <c r="K14" s="26" t="s">
        <v>83</v>
      </c>
      <c r="L14" s="6" t="s">
        <v>52</v>
      </c>
      <c r="M14" s="7" t="s">
        <v>9</v>
      </c>
      <c r="N14" s="26">
        <v>1</v>
      </c>
      <c r="O14" s="26">
        <v>2000</v>
      </c>
      <c r="P14" s="26" t="s">
        <v>53</v>
      </c>
      <c r="Q14" s="26">
        <v>2000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2000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86</v>
      </c>
      <c r="F15" s="23" t="s">
        <v>50</v>
      </c>
      <c r="G15" s="5" t="s">
        <v>80</v>
      </c>
      <c r="H15" s="24" t="s">
        <v>81</v>
      </c>
      <c r="I15" s="5" t="s">
        <v>44</v>
      </c>
      <c r="J15" s="25" t="s">
        <v>82</v>
      </c>
      <c r="K15" s="26" t="s">
        <v>83</v>
      </c>
      <c r="L15" s="6" t="s">
        <v>52</v>
      </c>
      <c r="M15" s="7" t="s">
        <v>9</v>
      </c>
      <c r="N15" s="26">
        <v>1</v>
      </c>
      <c r="O15" s="26">
        <v>5000</v>
      </c>
      <c r="P15" s="26" t="s">
        <v>53</v>
      </c>
      <c r="Q15" s="26">
        <v>5000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5000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86</v>
      </c>
      <c r="F16" s="23" t="s">
        <v>50</v>
      </c>
      <c r="G16" s="5" t="s">
        <v>80</v>
      </c>
      <c r="H16" s="24" t="s">
        <v>81</v>
      </c>
      <c r="I16" s="5" t="s">
        <v>44</v>
      </c>
      <c r="J16" s="25" t="s">
        <v>84</v>
      </c>
      <c r="K16" s="26" t="s">
        <v>83</v>
      </c>
      <c r="L16" s="6" t="s">
        <v>52</v>
      </c>
      <c r="M16" s="7" t="s">
        <v>9</v>
      </c>
      <c r="N16" s="26">
        <v>1</v>
      </c>
      <c r="O16" s="26">
        <v>1750</v>
      </c>
      <c r="P16" s="26" t="s">
        <v>53</v>
      </c>
      <c r="Q16" s="26">
        <v>1750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1750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72</v>
      </c>
      <c r="F17" s="23" t="s">
        <v>50</v>
      </c>
      <c r="G17" s="5" t="s">
        <v>80</v>
      </c>
      <c r="H17" s="24" t="s">
        <v>81</v>
      </c>
      <c r="I17" s="5" t="s">
        <v>44</v>
      </c>
      <c r="J17" s="25" t="s">
        <v>82</v>
      </c>
      <c r="K17" s="26" t="s">
        <v>83</v>
      </c>
      <c r="L17" s="6" t="s">
        <v>52</v>
      </c>
      <c r="M17" s="7" t="s">
        <v>9</v>
      </c>
      <c r="N17" s="26">
        <v>1</v>
      </c>
      <c r="O17" s="26">
        <v>3000</v>
      </c>
      <c r="P17" s="26" t="s">
        <v>53</v>
      </c>
      <c r="Q17" s="26">
        <v>3000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3000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72</v>
      </c>
      <c r="F18" s="23" t="s">
        <v>50</v>
      </c>
      <c r="G18" s="5" t="s">
        <v>80</v>
      </c>
      <c r="H18" s="24" t="s">
        <v>81</v>
      </c>
      <c r="I18" s="5" t="s">
        <v>44</v>
      </c>
      <c r="J18" s="25" t="s">
        <v>84</v>
      </c>
      <c r="K18" s="26" t="s">
        <v>83</v>
      </c>
      <c r="L18" s="6" t="s">
        <v>52</v>
      </c>
      <c r="M18" s="7" t="s">
        <v>9</v>
      </c>
      <c r="N18" s="26">
        <v>1</v>
      </c>
      <c r="O18" s="26">
        <v>3750</v>
      </c>
      <c r="P18" s="26" t="s">
        <v>53</v>
      </c>
      <c r="Q18" s="26">
        <v>3750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3750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72</v>
      </c>
      <c r="F19" s="23" t="s">
        <v>50</v>
      </c>
      <c r="G19" s="5" t="s">
        <v>80</v>
      </c>
      <c r="H19" s="24" t="s">
        <v>81</v>
      </c>
      <c r="I19" s="5" t="s">
        <v>44</v>
      </c>
      <c r="J19" s="25" t="s">
        <v>85</v>
      </c>
      <c r="K19" s="26" t="s">
        <v>83</v>
      </c>
      <c r="L19" s="6" t="s">
        <v>52</v>
      </c>
      <c r="M19" s="7" t="s">
        <v>9</v>
      </c>
      <c r="N19" s="26">
        <v>1</v>
      </c>
      <c r="O19" s="26">
        <v>3750</v>
      </c>
      <c r="P19" s="26" t="s">
        <v>53</v>
      </c>
      <c r="Q19" s="26">
        <v>3750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3750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74</v>
      </c>
      <c r="F20" s="23" t="s">
        <v>50</v>
      </c>
      <c r="G20" s="5" t="s">
        <v>80</v>
      </c>
      <c r="H20" s="24" t="s">
        <v>81</v>
      </c>
      <c r="I20" s="5" t="s">
        <v>44</v>
      </c>
      <c r="J20" s="25" t="s">
        <v>84</v>
      </c>
      <c r="K20" s="26" t="s">
        <v>83</v>
      </c>
      <c r="L20" s="6" t="s">
        <v>52</v>
      </c>
      <c r="M20" s="7" t="s">
        <v>9</v>
      </c>
      <c r="N20" s="26">
        <v>1</v>
      </c>
      <c r="O20" s="26">
        <v>4500</v>
      </c>
      <c r="P20" s="26" t="s">
        <v>53</v>
      </c>
      <c r="Q20" s="26">
        <v>4500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4500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74</v>
      </c>
      <c r="F21" s="23" t="s">
        <v>50</v>
      </c>
      <c r="G21" s="5" t="s">
        <v>80</v>
      </c>
      <c r="H21" s="24" t="s">
        <v>81</v>
      </c>
      <c r="I21" s="5" t="s">
        <v>44</v>
      </c>
      <c r="J21" s="25" t="s">
        <v>82</v>
      </c>
      <c r="K21" s="26" t="s">
        <v>83</v>
      </c>
      <c r="L21" s="6" t="s">
        <v>52</v>
      </c>
      <c r="M21" s="7" t="s">
        <v>9</v>
      </c>
      <c r="N21" s="26">
        <v>1</v>
      </c>
      <c r="O21" s="26">
        <v>1750</v>
      </c>
      <c r="P21" s="26" t="s">
        <v>53</v>
      </c>
      <c r="Q21" s="26">
        <v>1750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1750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74</v>
      </c>
      <c r="F22" s="23" t="s">
        <v>50</v>
      </c>
      <c r="G22" s="5" t="s">
        <v>80</v>
      </c>
      <c r="H22" s="24" t="s">
        <v>81</v>
      </c>
      <c r="I22" s="5" t="s">
        <v>44</v>
      </c>
      <c r="J22" s="25" t="s">
        <v>85</v>
      </c>
      <c r="K22" s="26" t="s">
        <v>83</v>
      </c>
      <c r="L22" s="6" t="s">
        <v>52</v>
      </c>
      <c r="M22" s="7" t="s">
        <v>9</v>
      </c>
      <c r="N22" s="26">
        <v>1</v>
      </c>
      <c r="O22" s="26">
        <v>6250</v>
      </c>
      <c r="P22" s="26" t="s">
        <v>53</v>
      </c>
      <c r="Q22" s="26">
        <v>6250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6250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87</v>
      </c>
      <c r="F23" s="23" t="s">
        <v>50</v>
      </c>
      <c r="G23" s="5" t="s">
        <v>80</v>
      </c>
      <c r="H23" s="24" t="s">
        <v>81</v>
      </c>
      <c r="I23" s="5" t="s">
        <v>44</v>
      </c>
      <c r="J23" s="25" t="s">
        <v>82</v>
      </c>
      <c r="K23" s="26" t="s">
        <v>83</v>
      </c>
      <c r="L23" s="6" t="s">
        <v>52</v>
      </c>
      <c r="M23" s="7" t="s">
        <v>9</v>
      </c>
      <c r="N23" s="26">
        <v>1</v>
      </c>
      <c r="O23" s="26">
        <v>250</v>
      </c>
      <c r="P23" s="26" t="s">
        <v>53</v>
      </c>
      <c r="Q23" s="26">
        <v>250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250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87</v>
      </c>
      <c r="F24" s="23" t="s">
        <v>50</v>
      </c>
      <c r="G24" s="5" t="s">
        <v>80</v>
      </c>
      <c r="H24" s="24" t="s">
        <v>81</v>
      </c>
      <c r="I24" s="5" t="s">
        <v>44</v>
      </c>
      <c r="J24" s="25" t="s">
        <v>84</v>
      </c>
      <c r="K24" s="26" t="s">
        <v>83</v>
      </c>
      <c r="L24" s="6" t="s">
        <v>52</v>
      </c>
      <c r="M24" s="7" t="s">
        <v>9</v>
      </c>
      <c r="N24" s="26">
        <v>1</v>
      </c>
      <c r="O24" s="26">
        <v>1250</v>
      </c>
      <c r="P24" s="26" t="s">
        <v>53</v>
      </c>
      <c r="Q24" s="26">
        <v>1250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1250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87</v>
      </c>
      <c r="F25" s="23" t="s">
        <v>50</v>
      </c>
      <c r="G25" s="5" t="s">
        <v>80</v>
      </c>
      <c r="H25" s="24" t="s">
        <v>81</v>
      </c>
      <c r="I25" s="5" t="s">
        <v>44</v>
      </c>
      <c r="J25" s="25" t="s">
        <v>85</v>
      </c>
      <c r="K25" s="26" t="s">
        <v>83</v>
      </c>
      <c r="L25" s="6" t="s">
        <v>52</v>
      </c>
      <c r="M25" s="7" t="s">
        <v>9</v>
      </c>
      <c r="N25" s="26">
        <v>1</v>
      </c>
      <c r="O25" s="26">
        <v>1500</v>
      </c>
      <c r="P25" s="26" t="s">
        <v>53</v>
      </c>
      <c r="Q25" s="26">
        <v>1500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1500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74</v>
      </c>
      <c r="F26" s="23" t="s">
        <v>88</v>
      </c>
      <c r="G26" s="5" t="s">
        <v>80</v>
      </c>
      <c r="H26" s="24" t="s">
        <v>81</v>
      </c>
      <c r="I26" s="5" t="s">
        <v>44</v>
      </c>
      <c r="J26" s="25" t="s">
        <v>84</v>
      </c>
      <c r="K26" s="26" t="s">
        <v>83</v>
      </c>
      <c r="L26" s="6" t="s">
        <v>52</v>
      </c>
      <c r="M26" s="7" t="s">
        <v>9</v>
      </c>
      <c r="N26" s="26">
        <v>1</v>
      </c>
      <c r="O26" s="26">
        <v>250</v>
      </c>
      <c r="P26" s="26" t="s">
        <v>53</v>
      </c>
      <c r="Q26" s="26">
        <v>250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250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74</v>
      </c>
      <c r="F27" s="23" t="s">
        <v>88</v>
      </c>
      <c r="G27" s="5" t="s">
        <v>80</v>
      </c>
      <c r="H27" s="24" t="s">
        <v>81</v>
      </c>
      <c r="I27" s="5" t="s">
        <v>44</v>
      </c>
      <c r="J27" s="25" t="s">
        <v>85</v>
      </c>
      <c r="K27" s="26" t="s">
        <v>83</v>
      </c>
      <c r="L27" s="6" t="s">
        <v>52</v>
      </c>
      <c r="M27" s="7" t="s">
        <v>9</v>
      </c>
      <c r="N27" s="26">
        <v>1</v>
      </c>
      <c r="O27" s="26">
        <v>250</v>
      </c>
      <c r="P27" s="26" t="s">
        <v>53</v>
      </c>
      <c r="Q27" s="26">
        <v>250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250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5" t="s">
        <v>42</v>
      </c>
      <c r="H28" s="24" t="s">
        <v>43</v>
      </c>
      <c r="I28" s="5" t="s">
        <v>44</v>
      </c>
      <c r="J28" s="25" t="s">
        <v>73</v>
      </c>
      <c r="K28" s="26" t="s">
        <v>45</v>
      </c>
      <c r="L28" s="6" t="s">
        <v>10</v>
      </c>
      <c r="M28" s="7" t="s">
        <v>9</v>
      </c>
      <c r="N28" s="26">
        <v>1</v>
      </c>
      <c r="O28" s="26">
        <v>132598</v>
      </c>
      <c r="P28" s="26" t="s">
        <v>46</v>
      </c>
      <c r="Q28" s="26">
        <v>132598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132598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74</v>
      </c>
      <c r="F29" s="23" t="s">
        <v>50</v>
      </c>
      <c r="G29" s="5" t="s">
        <v>89</v>
      </c>
      <c r="H29" s="24" t="s">
        <v>90</v>
      </c>
      <c r="I29" s="5" t="s">
        <v>44</v>
      </c>
      <c r="J29" s="25" t="s">
        <v>91</v>
      </c>
      <c r="K29" s="26"/>
      <c r="L29" s="6" t="s">
        <v>10</v>
      </c>
      <c r="M29" s="7" t="s">
        <v>9</v>
      </c>
      <c r="N29" s="26">
        <v>1</v>
      </c>
      <c r="O29" s="26">
        <v>1076</v>
      </c>
      <c r="P29" s="26" t="s">
        <v>47</v>
      </c>
      <c r="Q29" s="26">
        <v>1076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1076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48</v>
      </c>
      <c r="G30" s="5" t="s">
        <v>55</v>
      </c>
      <c r="H30" s="24" t="s">
        <v>56</v>
      </c>
      <c r="I30" s="5" t="s">
        <v>44</v>
      </c>
      <c r="J30" s="25" t="s">
        <v>92</v>
      </c>
      <c r="K30" s="26" t="s">
        <v>57</v>
      </c>
      <c r="L30" s="6" t="s">
        <v>10</v>
      </c>
      <c r="M30" s="7" t="s">
        <v>9</v>
      </c>
      <c r="N30" s="26">
        <v>1</v>
      </c>
      <c r="O30" s="26">
        <v>10000</v>
      </c>
      <c r="P30" s="26" t="s">
        <v>58</v>
      </c>
      <c r="Q30" s="26">
        <v>10000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10000</v>
      </c>
      <c r="AC30" s="26">
        <v>0</v>
      </c>
    </row>
    <row r="31" spans="1:29" s="27" customFormat="1" ht="69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48</v>
      </c>
      <c r="G31" s="5" t="s">
        <v>55</v>
      </c>
      <c r="H31" s="24" t="s">
        <v>56</v>
      </c>
      <c r="I31" s="5" t="s">
        <v>44</v>
      </c>
      <c r="J31" s="25" t="s">
        <v>92</v>
      </c>
      <c r="K31" s="26" t="s">
        <v>57</v>
      </c>
      <c r="L31" s="6" t="s">
        <v>10</v>
      </c>
      <c r="M31" s="7" t="s">
        <v>9</v>
      </c>
      <c r="N31" s="26">
        <v>1</v>
      </c>
      <c r="O31" s="26">
        <v>10000</v>
      </c>
      <c r="P31" s="26" t="s">
        <v>58</v>
      </c>
      <c r="Q31" s="26">
        <v>10000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10000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48</v>
      </c>
      <c r="G32" s="5" t="s">
        <v>55</v>
      </c>
      <c r="H32" s="24" t="s">
        <v>56</v>
      </c>
      <c r="I32" s="5" t="s">
        <v>44</v>
      </c>
      <c r="J32" s="25" t="s">
        <v>92</v>
      </c>
      <c r="K32" s="26" t="s">
        <v>57</v>
      </c>
      <c r="L32" s="6" t="s">
        <v>10</v>
      </c>
      <c r="M32" s="7" t="s">
        <v>9</v>
      </c>
      <c r="N32" s="26">
        <v>1</v>
      </c>
      <c r="O32" s="26">
        <v>10000</v>
      </c>
      <c r="P32" s="26" t="s">
        <v>58</v>
      </c>
      <c r="Q32" s="26">
        <v>10000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10000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48</v>
      </c>
      <c r="G33" s="5" t="s">
        <v>55</v>
      </c>
      <c r="H33" s="24" t="s">
        <v>56</v>
      </c>
      <c r="I33" s="5" t="s">
        <v>44</v>
      </c>
      <c r="J33" s="25" t="s">
        <v>92</v>
      </c>
      <c r="K33" s="26" t="s">
        <v>57</v>
      </c>
      <c r="L33" s="6" t="s">
        <v>10</v>
      </c>
      <c r="M33" s="7" t="s">
        <v>9</v>
      </c>
      <c r="N33" s="26">
        <v>1</v>
      </c>
      <c r="O33" s="26">
        <v>8000</v>
      </c>
      <c r="P33" s="26" t="s">
        <v>58</v>
      </c>
      <c r="Q33" s="26">
        <v>8000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8000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48</v>
      </c>
      <c r="G34" s="5" t="s">
        <v>55</v>
      </c>
      <c r="H34" s="24" t="s">
        <v>56</v>
      </c>
      <c r="I34" s="5" t="s">
        <v>44</v>
      </c>
      <c r="J34" s="25" t="s">
        <v>92</v>
      </c>
      <c r="K34" s="26" t="s">
        <v>57</v>
      </c>
      <c r="L34" s="6" t="s">
        <v>10</v>
      </c>
      <c r="M34" s="7" t="s">
        <v>9</v>
      </c>
      <c r="N34" s="26">
        <v>1</v>
      </c>
      <c r="O34" s="26">
        <v>10000</v>
      </c>
      <c r="P34" s="26" t="s">
        <v>58</v>
      </c>
      <c r="Q34" s="26">
        <v>10000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10000</v>
      </c>
    </row>
    <row r="35" spans="1:29" s="27" customFormat="1" ht="55.2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48</v>
      </c>
      <c r="G35" s="5" t="s">
        <v>55</v>
      </c>
      <c r="H35" s="24" t="s">
        <v>56</v>
      </c>
      <c r="I35" s="5" t="s">
        <v>44</v>
      </c>
      <c r="J35" s="25" t="s">
        <v>93</v>
      </c>
      <c r="K35" s="26" t="s">
        <v>57</v>
      </c>
      <c r="L35" s="6" t="s">
        <v>10</v>
      </c>
      <c r="M35" s="7" t="s">
        <v>9</v>
      </c>
      <c r="N35" s="26">
        <v>1</v>
      </c>
      <c r="O35" s="26">
        <v>1714.48</v>
      </c>
      <c r="P35" s="26" t="s">
        <v>58</v>
      </c>
      <c r="Q35" s="26">
        <v>1714.48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1714.48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41.4" x14ac:dyDescent="0.25">
      <c r="A36" s="21" t="s">
        <v>8</v>
      </c>
      <c r="B36" s="21" t="s">
        <v>2</v>
      </c>
      <c r="C36" s="22" t="s">
        <v>1</v>
      </c>
      <c r="D36" s="23" t="s">
        <v>51</v>
      </c>
      <c r="E36" s="22" t="s">
        <v>94</v>
      </c>
      <c r="F36" s="23" t="s">
        <v>95</v>
      </c>
      <c r="G36" s="5" t="s">
        <v>96</v>
      </c>
      <c r="H36" s="24" t="s">
        <v>97</v>
      </c>
      <c r="I36" s="5" t="s">
        <v>44</v>
      </c>
      <c r="J36" s="25" t="s">
        <v>98</v>
      </c>
      <c r="K36" s="26" t="s">
        <v>99</v>
      </c>
      <c r="L36" s="6" t="s">
        <v>52</v>
      </c>
      <c r="M36" s="7" t="s">
        <v>9</v>
      </c>
      <c r="N36" s="26">
        <v>1</v>
      </c>
      <c r="O36" s="26">
        <v>4002.77</v>
      </c>
      <c r="P36" s="26" t="s">
        <v>53</v>
      </c>
      <c r="Q36" s="26">
        <v>4002.77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4002.77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48</v>
      </c>
      <c r="G37" s="5" t="s">
        <v>65</v>
      </c>
      <c r="H37" s="24" t="s">
        <v>66</v>
      </c>
      <c r="I37" s="5" t="s">
        <v>44</v>
      </c>
      <c r="J37" s="25" t="s">
        <v>100</v>
      </c>
      <c r="K37" s="26" t="s">
        <v>67</v>
      </c>
      <c r="L37" s="6" t="s">
        <v>52</v>
      </c>
      <c r="M37" s="7" t="s">
        <v>9</v>
      </c>
      <c r="N37" s="26">
        <v>1</v>
      </c>
      <c r="O37" s="26">
        <v>911.97</v>
      </c>
      <c r="P37" s="26" t="s">
        <v>53</v>
      </c>
      <c r="Q37" s="26">
        <v>911.97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911.97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41</v>
      </c>
      <c r="G38" s="5" t="s">
        <v>59</v>
      </c>
      <c r="H38" s="24" t="s">
        <v>60</v>
      </c>
      <c r="I38" s="5" t="s">
        <v>44</v>
      </c>
      <c r="J38" s="25" t="s">
        <v>68</v>
      </c>
      <c r="K38" s="26" t="s">
        <v>64</v>
      </c>
      <c r="L38" s="6" t="s">
        <v>52</v>
      </c>
      <c r="M38" s="7" t="s">
        <v>9</v>
      </c>
      <c r="N38" s="26">
        <v>1</v>
      </c>
      <c r="O38" s="26">
        <v>134149</v>
      </c>
      <c r="P38" s="26" t="s">
        <v>53</v>
      </c>
      <c r="Q38" s="26">
        <v>134149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134149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41</v>
      </c>
      <c r="G39" s="5" t="s">
        <v>59</v>
      </c>
      <c r="H39" s="24" t="s">
        <v>60</v>
      </c>
      <c r="I39" s="5" t="s">
        <v>44</v>
      </c>
      <c r="J39" s="25" t="s">
        <v>68</v>
      </c>
      <c r="K39" s="26" t="s">
        <v>64</v>
      </c>
      <c r="L39" s="6" t="s">
        <v>52</v>
      </c>
      <c r="M39" s="7" t="s">
        <v>9</v>
      </c>
      <c r="N39" s="26">
        <v>1</v>
      </c>
      <c r="O39" s="26">
        <v>134149</v>
      </c>
      <c r="P39" s="26" t="s">
        <v>53</v>
      </c>
      <c r="Q39" s="26">
        <v>134149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134149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41</v>
      </c>
      <c r="G40" s="5" t="s">
        <v>59</v>
      </c>
      <c r="H40" s="24" t="s">
        <v>60</v>
      </c>
      <c r="I40" s="5" t="s">
        <v>44</v>
      </c>
      <c r="J40" s="25" t="s">
        <v>68</v>
      </c>
      <c r="K40" s="26" t="s">
        <v>64</v>
      </c>
      <c r="L40" s="6" t="s">
        <v>52</v>
      </c>
      <c r="M40" s="7" t="s">
        <v>9</v>
      </c>
      <c r="N40" s="26">
        <v>1</v>
      </c>
      <c r="O40" s="26">
        <v>134149</v>
      </c>
      <c r="P40" s="26" t="s">
        <v>53</v>
      </c>
      <c r="Q40" s="26">
        <v>134149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134149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41</v>
      </c>
      <c r="G41" s="5" t="s">
        <v>59</v>
      </c>
      <c r="H41" s="24" t="s">
        <v>60</v>
      </c>
      <c r="I41" s="5" t="s">
        <v>44</v>
      </c>
      <c r="J41" s="25" t="s">
        <v>68</v>
      </c>
      <c r="K41" s="26" t="s">
        <v>64</v>
      </c>
      <c r="L41" s="6" t="s">
        <v>52</v>
      </c>
      <c r="M41" s="7" t="s">
        <v>9</v>
      </c>
      <c r="N41" s="26">
        <v>1</v>
      </c>
      <c r="O41" s="26">
        <v>268298</v>
      </c>
      <c r="P41" s="26" t="s">
        <v>53</v>
      </c>
      <c r="Q41" s="26">
        <v>268298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268298</v>
      </c>
    </row>
    <row r="42" spans="1:29" s="27" customFormat="1" ht="55.2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41</v>
      </c>
      <c r="G42" s="5" t="s">
        <v>59</v>
      </c>
      <c r="H42" s="24" t="s">
        <v>60</v>
      </c>
      <c r="I42" s="5" t="s">
        <v>44</v>
      </c>
      <c r="J42" s="25" t="s">
        <v>68</v>
      </c>
      <c r="K42" s="26" t="s">
        <v>64</v>
      </c>
      <c r="L42" s="6" t="s">
        <v>52</v>
      </c>
      <c r="M42" s="7" t="s">
        <v>9</v>
      </c>
      <c r="N42" s="26">
        <v>1</v>
      </c>
      <c r="O42" s="26">
        <v>134149</v>
      </c>
      <c r="P42" s="26" t="s">
        <v>53</v>
      </c>
      <c r="Q42" s="26">
        <v>134149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134149</v>
      </c>
      <c r="AC42" s="26">
        <v>0</v>
      </c>
    </row>
    <row r="43" spans="1:29" s="27" customFormat="1" ht="82.8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48</v>
      </c>
      <c r="G43" s="5" t="s">
        <v>61</v>
      </c>
      <c r="H43" s="24" t="s">
        <v>62</v>
      </c>
      <c r="I43" s="5" t="s">
        <v>44</v>
      </c>
      <c r="J43" s="25" t="s">
        <v>76</v>
      </c>
      <c r="K43" s="26" t="s">
        <v>63</v>
      </c>
      <c r="L43" s="6" t="s">
        <v>10</v>
      </c>
      <c r="M43" s="7" t="s">
        <v>9</v>
      </c>
      <c r="N43" s="26">
        <v>1</v>
      </c>
      <c r="O43" s="26">
        <v>14.77</v>
      </c>
      <c r="P43" s="26" t="s">
        <v>54</v>
      </c>
      <c r="Q43" s="26">
        <v>14.77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14.77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74</v>
      </c>
      <c r="F44" s="23" t="s">
        <v>50</v>
      </c>
      <c r="G44" s="5" t="s">
        <v>101</v>
      </c>
      <c r="H44" s="24" t="s">
        <v>102</v>
      </c>
      <c r="I44" s="5" t="s">
        <v>44</v>
      </c>
      <c r="J44" s="25" t="s">
        <v>103</v>
      </c>
      <c r="K44" s="26" t="s">
        <v>104</v>
      </c>
      <c r="L44" s="6" t="s">
        <v>10</v>
      </c>
      <c r="M44" s="7" t="s">
        <v>9</v>
      </c>
      <c r="N44" s="26">
        <v>1</v>
      </c>
      <c r="O44" s="26">
        <v>492001.24</v>
      </c>
      <c r="P44" s="26" t="s">
        <v>49</v>
      </c>
      <c r="Q44" s="26">
        <v>492001.24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492001.24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41.4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41</v>
      </c>
      <c r="G45" s="5" t="s">
        <v>105</v>
      </c>
      <c r="H45" s="24" t="s">
        <v>106</v>
      </c>
      <c r="I45" s="5" t="s">
        <v>44</v>
      </c>
      <c r="J45" s="25" t="s">
        <v>107</v>
      </c>
      <c r="K45" s="26" t="s">
        <v>108</v>
      </c>
      <c r="L45" s="6" t="s">
        <v>10</v>
      </c>
      <c r="M45" s="7" t="s">
        <v>9</v>
      </c>
      <c r="N45" s="26">
        <v>1</v>
      </c>
      <c r="O45" s="26">
        <v>51835</v>
      </c>
      <c r="P45" s="26" t="s">
        <v>49</v>
      </c>
      <c r="Q45" s="26">
        <v>51835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51835</v>
      </c>
      <c r="AC45" s="26">
        <v>0</v>
      </c>
    </row>
    <row r="46" spans="1:29" s="27" customFormat="1" ht="69" x14ac:dyDescent="0.25">
      <c r="A46" s="21" t="s">
        <v>8</v>
      </c>
      <c r="B46" s="21" t="s">
        <v>2</v>
      </c>
      <c r="C46" s="22" t="s">
        <v>1</v>
      </c>
      <c r="D46" s="23" t="s">
        <v>51</v>
      </c>
      <c r="E46" s="22" t="s">
        <v>74</v>
      </c>
      <c r="F46" s="23" t="s">
        <v>75</v>
      </c>
      <c r="G46" s="5" t="s">
        <v>105</v>
      </c>
      <c r="H46" s="24" t="s">
        <v>106</v>
      </c>
      <c r="I46" s="5" t="s">
        <v>44</v>
      </c>
      <c r="J46" s="25" t="s">
        <v>109</v>
      </c>
      <c r="K46" s="26" t="s">
        <v>110</v>
      </c>
      <c r="L46" s="6" t="s">
        <v>52</v>
      </c>
      <c r="M46" s="7" t="s">
        <v>9</v>
      </c>
      <c r="N46" s="26">
        <v>1</v>
      </c>
      <c r="O46" s="26">
        <v>362473.21</v>
      </c>
      <c r="P46" s="26" t="s">
        <v>53</v>
      </c>
      <c r="Q46" s="26">
        <v>362473.21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362473.21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8</v>
      </c>
      <c r="B47" s="21" t="s">
        <v>2</v>
      </c>
      <c r="C47" s="22" t="s">
        <v>1</v>
      </c>
      <c r="D47" s="23" t="s">
        <v>51</v>
      </c>
      <c r="E47" s="22" t="s">
        <v>74</v>
      </c>
      <c r="F47" s="23" t="s">
        <v>75</v>
      </c>
      <c r="G47" s="5" t="s">
        <v>105</v>
      </c>
      <c r="H47" s="24" t="s">
        <v>106</v>
      </c>
      <c r="I47" s="5" t="s">
        <v>44</v>
      </c>
      <c r="J47" s="25" t="s">
        <v>111</v>
      </c>
      <c r="K47" s="26" t="s">
        <v>110</v>
      </c>
      <c r="L47" s="6" t="s">
        <v>52</v>
      </c>
      <c r="M47" s="7" t="s">
        <v>9</v>
      </c>
      <c r="N47" s="26">
        <v>1</v>
      </c>
      <c r="O47" s="26">
        <v>166927.65</v>
      </c>
      <c r="P47" s="26" t="s">
        <v>53</v>
      </c>
      <c r="Q47" s="26">
        <v>166927.65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166927.65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10.4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48</v>
      </c>
      <c r="G48" s="5" t="s">
        <v>112</v>
      </c>
      <c r="H48" s="24" t="s">
        <v>113</v>
      </c>
      <c r="I48" s="5" t="s">
        <v>44</v>
      </c>
      <c r="J48" s="25" t="s">
        <v>114</v>
      </c>
      <c r="K48" s="26" t="s">
        <v>115</v>
      </c>
      <c r="L48" s="6" t="s">
        <v>10</v>
      </c>
      <c r="M48" s="7" t="s">
        <v>9</v>
      </c>
      <c r="N48" s="26">
        <v>1</v>
      </c>
      <c r="O48" s="26">
        <v>3019</v>
      </c>
      <c r="P48" s="26" t="s">
        <v>49</v>
      </c>
      <c r="Q48" s="26">
        <v>3019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3019</v>
      </c>
      <c r="AA48" s="26">
        <v>0</v>
      </c>
      <c r="AB48" s="26">
        <v>0</v>
      </c>
      <c r="AC48" s="26">
        <v>0</v>
      </c>
    </row>
    <row r="49" spans="1:29" s="27" customFormat="1" ht="110.4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48</v>
      </c>
      <c r="G49" s="5" t="s">
        <v>112</v>
      </c>
      <c r="H49" s="24" t="s">
        <v>113</v>
      </c>
      <c r="I49" s="5" t="s">
        <v>44</v>
      </c>
      <c r="J49" s="25" t="s">
        <v>114</v>
      </c>
      <c r="K49" s="26" t="s">
        <v>115</v>
      </c>
      <c r="L49" s="6" t="s">
        <v>10</v>
      </c>
      <c r="M49" s="7" t="s">
        <v>9</v>
      </c>
      <c r="N49" s="26">
        <v>1</v>
      </c>
      <c r="O49" s="26">
        <v>3019</v>
      </c>
      <c r="P49" s="26" t="s">
        <v>49</v>
      </c>
      <c r="Q49" s="26">
        <v>3019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3019</v>
      </c>
      <c r="AB49" s="26">
        <v>0</v>
      </c>
      <c r="AC49" s="26">
        <v>0</v>
      </c>
    </row>
    <row r="50" spans="1:29" s="27" customFormat="1" ht="110.4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40</v>
      </c>
      <c r="F50" s="23" t="s">
        <v>48</v>
      </c>
      <c r="G50" s="5" t="s">
        <v>112</v>
      </c>
      <c r="H50" s="24" t="s">
        <v>113</v>
      </c>
      <c r="I50" s="5" t="s">
        <v>44</v>
      </c>
      <c r="J50" s="25" t="s">
        <v>114</v>
      </c>
      <c r="K50" s="26" t="s">
        <v>115</v>
      </c>
      <c r="L50" s="6" t="s">
        <v>10</v>
      </c>
      <c r="M50" s="7" t="s">
        <v>9</v>
      </c>
      <c r="N50" s="26">
        <v>1</v>
      </c>
      <c r="O50" s="26">
        <v>3019</v>
      </c>
      <c r="P50" s="26" t="s">
        <v>49</v>
      </c>
      <c r="Q50" s="26">
        <v>3019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3019</v>
      </c>
      <c r="AC50" s="26">
        <v>0</v>
      </c>
    </row>
    <row r="51" spans="1:29" s="27" customFormat="1" ht="110.4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40</v>
      </c>
      <c r="F51" s="23" t="s">
        <v>48</v>
      </c>
      <c r="G51" s="5" t="s">
        <v>112</v>
      </c>
      <c r="H51" s="24" t="s">
        <v>113</v>
      </c>
      <c r="I51" s="5" t="s">
        <v>44</v>
      </c>
      <c r="J51" s="25" t="s">
        <v>114</v>
      </c>
      <c r="K51" s="26" t="s">
        <v>115</v>
      </c>
      <c r="L51" s="6" t="s">
        <v>10</v>
      </c>
      <c r="M51" s="7" t="s">
        <v>9</v>
      </c>
      <c r="N51" s="26">
        <v>1</v>
      </c>
      <c r="O51" s="26">
        <v>6038</v>
      </c>
      <c r="P51" s="26" t="s">
        <v>49</v>
      </c>
      <c r="Q51" s="26">
        <v>6038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6038</v>
      </c>
    </row>
    <row r="52" spans="1:29" s="27" customFormat="1" ht="110.4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48</v>
      </c>
      <c r="G52" s="5" t="s">
        <v>112</v>
      </c>
      <c r="H52" s="24" t="s">
        <v>113</v>
      </c>
      <c r="I52" s="5" t="s">
        <v>44</v>
      </c>
      <c r="J52" s="25" t="s">
        <v>114</v>
      </c>
      <c r="K52" s="26" t="s">
        <v>115</v>
      </c>
      <c r="L52" s="6" t="s">
        <v>10</v>
      </c>
      <c r="M52" s="7" t="s">
        <v>9</v>
      </c>
      <c r="N52" s="26">
        <v>1</v>
      </c>
      <c r="O52" s="26">
        <v>3019</v>
      </c>
      <c r="P52" s="26" t="s">
        <v>49</v>
      </c>
      <c r="Q52" s="26">
        <v>3019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3019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110.4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48</v>
      </c>
      <c r="G53" s="5" t="s">
        <v>112</v>
      </c>
      <c r="H53" s="24" t="s">
        <v>113</v>
      </c>
      <c r="I53" s="5" t="s">
        <v>44</v>
      </c>
      <c r="J53" s="25" t="s">
        <v>116</v>
      </c>
      <c r="K53" s="26" t="s">
        <v>115</v>
      </c>
      <c r="L53" s="6" t="s">
        <v>10</v>
      </c>
      <c r="M53" s="7" t="s">
        <v>9</v>
      </c>
      <c r="N53" s="26">
        <v>1</v>
      </c>
      <c r="O53" s="26">
        <v>22558.720000000001</v>
      </c>
      <c r="P53" s="26" t="s">
        <v>49</v>
      </c>
      <c r="Q53" s="26">
        <v>22558.720000000001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22558.720000000001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41</v>
      </c>
      <c r="G54" s="5" t="s">
        <v>117</v>
      </c>
      <c r="H54" s="24" t="s">
        <v>118</v>
      </c>
      <c r="I54" s="5" t="s">
        <v>44</v>
      </c>
      <c r="J54" s="25" t="s">
        <v>119</v>
      </c>
      <c r="K54" s="26" t="s">
        <v>120</v>
      </c>
      <c r="L54" s="6" t="s">
        <v>10</v>
      </c>
      <c r="M54" s="7" t="s">
        <v>9</v>
      </c>
      <c r="N54" s="26">
        <v>1</v>
      </c>
      <c r="O54" s="26">
        <v>15708</v>
      </c>
      <c r="P54" s="26" t="s">
        <v>53</v>
      </c>
      <c r="Q54" s="26">
        <v>15708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15708</v>
      </c>
    </row>
    <row r="55" spans="1:29" s="27" customFormat="1" ht="69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41</v>
      </c>
      <c r="G55" s="5" t="s">
        <v>117</v>
      </c>
      <c r="H55" s="24" t="s">
        <v>118</v>
      </c>
      <c r="I55" s="5" t="s">
        <v>44</v>
      </c>
      <c r="J55" s="25" t="s">
        <v>121</v>
      </c>
      <c r="K55" s="26" t="s">
        <v>122</v>
      </c>
      <c r="L55" s="6" t="s">
        <v>10</v>
      </c>
      <c r="M55" s="7" t="s">
        <v>9</v>
      </c>
      <c r="N55" s="26">
        <v>1</v>
      </c>
      <c r="O55" s="26">
        <v>4524</v>
      </c>
      <c r="P55" s="26" t="s">
        <v>49</v>
      </c>
      <c r="Q55" s="26">
        <v>4524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4524</v>
      </c>
      <c r="AB55" s="26">
        <v>0</v>
      </c>
      <c r="AC55" s="26">
        <v>0</v>
      </c>
    </row>
    <row r="56" spans="1:29" s="27" customFormat="1" ht="69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41</v>
      </c>
      <c r="G56" s="5" t="s">
        <v>117</v>
      </c>
      <c r="H56" s="24" t="s">
        <v>118</v>
      </c>
      <c r="I56" s="5" t="s">
        <v>44</v>
      </c>
      <c r="J56" s="25" t="s">
        <v>121</v>
      </c>
      <c r="K56" s="26" t="s">
        <v>122</v>
      </c>
      <c r="L56" s="6" t="s">
        <v>10</v>
      </c>
      <c r="M56" s="7" t="s">
        <v>9</v>
      </c>
      <c r="N56" s="26">
        <v>1</v>
      </c>
      <c r="O56" s="26">
        <v>4524</v>
      </c>
      <c r="P56" s="26" t="s">
        <v>49</v>
      </c>
      <c r="Q56" s="26">
        <v>4524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4524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5.2" x14ac:dyDescent="0.25">
      <c r="A57" s="21" t="s">
        <v>8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41</v>
      </c>
      <c r="G57" s="5" t="s">
        <v>117</v>
      </c>
      <c r="H57" s="24" t="s">
        <v>118</v>
      </c>
      <c r="I57" s="5" t="s">
        <v>44</v>
      </c>
      <c r="J57" s="25" t="s">
        <v>119</v>
      </c>
      <c r="K57" s="26" t="s">
        <v>120</v>
      </c>
      <c r="L57" s="6" t="s">
        <v>10</v>
      </c>
      <c r="M57" s="7" t="s">
        <v>9</v>
      </c>
      <c r="N57" s="26">
        <v>1</v>
      </c>
      <c r="O57" s="26">
        <v>15708</v>
      </c>
      <c r="P57" s="26" t="s">
        <v>53</v>
      </c>
      <c r="Q57" s="26">
        <v>15708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15708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5.2" x14ac:dyDescent="0.25">
      <c r="A58" s="21" t="s">
        <v>8</v>
      </c>
      <c r="B58" s="21" t="s">
        <v>2</v>
      </c>
      <c r="C58" s="22" t="s">
        <v>1</v>
      </c>
      <c r="D58" s="23" t="s">
        <v>0</v>
      </c>
      <c r="E58" s="22" t="s">
        <v>40</v>
      </c>
      <c r="F58" s="23" t="s">
        <v>41</v>
      </c>
      <c r="G58" s="5" t="s">
        <v>117</v>
      </c>
      <c r="H58" s="24" t="s">
        <v>118</v>
      </c>
      <c r="I58" s="5" t="s">
        <v>44</v>
      </c>
      <c r="J58" s="25" t="s">
        <v>119</v>
      </c>
      <c r="K58" s="26" t="s">
        <v>120</v>
      </c>
      <c r="L58" s="6" t="s">
        <v>10</v>
      </c>
      <c r="M58" s="7" t="s">
        <v>9</v>
      </c>
      <c r="N58" s="26">
        <v>1</v>
      </c>
      <c r="O58" s="26">
        <v>15708</v>
      </c>
      <c r="P58" s="26" t="s">
        <v>53</v>
      </c>
      <c r="Q58" s="26">
        <v>15708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15708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5.2" x14ac:dyDescent="0.25">
      <c r="A59" s="21" t="s">
        <v>8</v>
      </c>
      <c r="B59" s="21" t="s">
        <v>2</v>
      </c>
      <c r="C59" s="22" t="s">
        <v>1</v>
      </c>
      <c r="D59" s="23" t="s">
        <v>0</v>
      </c>
      <c r="E59" s="22" t="s">
        <v>40</v>
      </c>
      <c r="F59" s="23" t="s">
        <v>41</v>
      </c>
      <c r="G59" s="5" t="s">
        <v>117</v>
      </c>
      <c r="H59" s="24" t="s">
        <v>118</v>
      </c>
      <c r="I59" s="5" t="s">
        <v>44</v>
      </c>
      <c r="J59" s="25" t="s">
        <v>119</v>
      </c>
      <c r="K59" s="26" t="s">
        <v>120</v>
      </c>
      <c r="L59" s="6" t="s">
        <v>10</v>
      </c>
      <c r="M59" s="7" t="s">
        <v>9</v>
      </c>
      <c r="N59" s="26">
        <v>1</v>
      </c>
      <c r="O59" s="26">
        <v>15708</v>
      </c>
      <c r="P59" s="26" t="s">
        <v>53</v>
      </c>
      <c r="Q59" s="26">
        <v>15708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15708</v>
      </c>
      <c r="AB59" s="26">
        <v>0</v>
      </c>
      <c r="AC59" s="26">
        <v>0</v>
      </c>
    </row>
    <row r="60" spans="1:29" s="27" customFormat="1" ht="55.2" x14ac:dyDescent="0.25">
      <c r="A60" s="21" t="s">
        <v>8</v>
      </c>
      <c r="B60" s="21" t="s">
        <v>2</v>
      </c>
      <c r="C60" s="22" t="s">
        <v>1</v>
      </c>
      <c r="D60" s="23" t="s">
        <v>0</v>
      </c>
      <c r="E60" s="22" t="s">
        <v>40</v>
      </c>
      <c r="F60" s="23" t="s">
        <v>41</v>
      </c>
      <c r="G60" s="5" t="s">
        <v>117</v>
      </c>
      <c r="H60" s="24" t="s">
        <v>118</v>
      </c>
      <c r="I60" s="5" t="s">
        <v>44</v>
      </c>
      <c r="J60" s="25" t="s">
        <v>119</v>
      </c>
      <c r="K60" s="26" t="s">
        <v>120</v>
      </c>
      <c r="L60" s="6" t="s">
        <v>10</v>
      </c>
      <c r="M60" s="7" t="s">
        <v>9</v>
      </c>
      <c r="N60" s="26">
        <v>1</v>
      </c>
      <c r="O60" s="26">
        <v>15708</v>
      </c>
      <c r="P60" s="26" t="s">
        <v>53</v>
      </c>
      <c r="Q60" s="26">
        <v>15708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15708</v>
      </c>
      <c r="AC60" s="26">
        <v>0</v>
      </c>
    </row>
    <row r="61" spans="1:29" s="27" customFormat="1" ht="55.2" x14ac:dyDescent="0.25">
      <c r="A61" s="21" t="s">
        <v>8</v>
      </c>
      <c r="B61" s="21" t="s">
        <v>2</v>
      </c>
      <c r="C61" s="22" t="s">
        <v>1</v>
      </c>
      <c r="D61" s="23" t="s">
        <v>0</v>
      </c>
      <c r="E61" s="22" t="s">
        <v>40</v>
      </c>
      <c r="F61" s="23" t="s">
        <v>41</v>
      </c>
      <c r="G61" s="5" t="s">
        <v>117</v>
      </c>
      <c r="H61" s="24" t="s">
        <v>118</v>
      </c>
      <c r="I61" s="5" t="s">
        <v>44</v>
      </c>
      <c r="J61" s="25" t="s">
        <v>119</v>
      </c>
      <c r="K61" s="26" t="s">
        <v>120</v>
      </c>
      <c r="L61" s="6" t="s">
        <v>10</v>
      </c>
      <c r="M61" s="7" t="s">
        <v>9</v>
      </c>
      <c r="N61" s="26">
        <v>1</v>
      </c>
      <c r="O61" s="26">
        <v>15708</v>
      </c>
      <c r="P61" s="26" t="s">
        <v>53</v>
      </c>
      <c r="Q61" s="26">
        <v>15708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15708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5.2" x14ac:dyDescent="0.25">
      <c r="A62" s="21" t="s">
        <v>8</v>
      </c>
      <c r="B62" s="21" t="s">
        <v>2</v>
      </c>
      <c r="C62" s="22" t="s">
        <v>1</v>
      </c>
      <c r="D62" s="23" t="s">
        <v>0</v>
      </c>
      <c r="E62" s="22" t="s">
        <v>40</v>
      </c>
      <c r="F62" s="23" t="s">
        <v>41</v>
      </c>
      <c r="G62" s="5" t="s">
        <v>117</v>
      </c>
      <c r="H62" s="24" t="s">
        <v>118</v>
      </c>
      <c r="I62" s="5" t="s">
        <v>44</v>
      </c>
      <c r="J62" s="25" t="s">
        <v>119</v>
      </c>
      <c r="K62" s="26" t="s">
        <v>120</v>
      </c>
      <c r="L62" s="6" t="s">
        <v>10</v>
      </c>
      <c r="M62" s="7" t="s">
        <v>9</v>
      </c>
      <c r="N62" s="26">
        <v>1</v>
      </c>
      <c r="O62" s="26">
        <v>15708</v>
      </c>
      <c r="P62" s="26" t="s">
        <v>53</v>
      </c>
      <c r="Q62" s="26">
        <v>15708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15708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5.2" x14ac:dyDescent="0.25">
      <c r="A63" s="21" t="s">
        <v>8</v>
      </c>
      <c r="B63" s="21" t="s">
        <v>2</v>
      </c>
      <c r="C63" s="22" t="s">
        <v>1</v>
      </c>
      <c r="D63" s="23" t="s">
        <v>0</v>
      </c>
      <c r="E63" s="22" t="s">
        <v>40</v>
      </c>
      <c r="F63" s="23" t="s">
        <v>41</v>
      </c>
      <c r="G63" s="5" t="s">
        <v>117</v>
      </c>
      <c r="H63" s="24" t="s">
        <v>118</v>
      </c>
      <c r="I63" s="5" t="s">
        <v>44</v>
      </c>
      <c r="J63" s="25" t="s">
        <v>119</v>
      </c>
      <c r="K63" s="26" t="s">
        <v>120</v>
      </c>
      <c r="L63" s="6" t="s">
        <v>10</v>
      </c>
      <c r="M63" s="7" t="s">
        <v>9</v>
      </c>
      <c r="N63" s="26">
        <v>1</v>
      </c>
      <c r="O63" s="26">
        <v>15708</v>
      </c>
      <c r="P63" s="26" t="s">
        <v>53</v>
      </c>
      <c r="Q63" s="26">
        <v>15708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15708</v>
      </c>
      <c r="AA63" s="26">
        <v>0</v>
      </c>
      <c r="AB63" s="26">
        <v>0</v>
      </c>
      <c r="AC63" s="26">
        <v>0</v>
      </c>
    </row>
    <row r="64" spans="1:29" s="27" customFormat="1" ht="69" x14ac:dyDescent="0.25">
      <c r="A64" s="21" t="s">
        <v>8</v>
      </c>
      <c r="B64" s="21" t="s">
        <v>2</v>
      </c>
      <c r="C64" s="22" t="s">
        <v>1</v>
      </c>
      <c r="D64" s="23" t="s">
        <v>0</v>
      </c>
      <c r="E64" s="22" t="s">
        <v>40</v>
      </c>
      <c r="F64" s="23" t="s">
        <v>41</v>
      </c>
      <c r="G64" s="5" t="s">
        <v>117</v>
      </c>
      <c r="H64" s="24" t="s">
        <v>118</v>
      </c>
      <c r="I64" s="5" t="s">
        <v>44</v>
      </c>
      <c r="J64" s="25" t="s">
        <v>121</v>
      </c>
      <c r="K64" s="26" t="s">
        <v>122</v>
      </c>
      <c r="L64" s="6" t="s">
        <v>10</v>
      </c>
      <c r="M64" s="7" t="s">
        <v>9</v>
      </c>
      <c r="N64" s="26">
        <v>1</v>
      </c>
      <c r="O64" s="26">
        <v>4524</v>
      </c>
      <c r="P64" s="26" t="s">
        <v>49</v>
      </c>
      <c r="Q64" s="26">
        <v>4524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4524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55.2" x14ac:dyDescent="0.25">
      <c r="A65" s="21" t="s">
        <v>8</v>
      </c>
      <c r="B65" s="21" t="s">
        <v>2</v>
      </c>
      <c r="C65" s="22" t="s">
        <v>1</v>
      </c>
      <c r="D65" s="23" t="s">
        <v>0</v>
      </c>
      <c r="E65" s="22" t="s">
        <v>40</v>
      </c>
      <c r="F65" s="23" t="s">
        <v>41</v>
      </c>
      <c r="G65" s="5" t="s">
        <v>117</v>
      </c>
      <c r="H65" s="24" t="s">
        <v>118</v>
      </c>
      <c r="I65" s="5" t="s">
        <v>44</v>
      </c>
      <c r="J65" s="25" t="s">
        <v>119</v>
      </c>
      <c r="K65" s="26" t="s">
        <v>120</v>
      </c>
      <c r="L65" s="6" t="s">
        <v>10</v>
      </c>
      <c r="M65" s="7" t="s">
        <v>9</v>
      </c>
      <c r="N65" s="26">
        <v>1</v>
      </c>
      <c r="O65" s="26">
        <v>15708</v>
      </c>
      <c r="P65" s="26" t="s">
        <v>53</v>
      </c>
      <c r="Q65" s="26">
        <v>15708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15708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5.2" x14ac:dyDescent="0.25">
      <c r="A66" s="21" t="s">
        <v>8</v>
      </c>
      <c r="B66" s="21" t="s">
        <v>2</v>
      </c>
      <c r="C66" s="22" t="s">
        <v>1</v>
      </c>
      <c r="D66" s="23" t="s">
        <v>0</v>
      </c>
      <c r="E66" s="22" t="s">
        <v>40</v>
      </c>
      <c r="F66" s="23" t="s">
        <v>41</v>
      </c>
      <c r="G66" s="5" t="s">
        <v>123</v>
      </c>
      <c r="H66" s="24" t="s">
        <v>124</v>
      </c>
      <c r="I66" s="5" t="s">
        <v>44</v>
      </c>
      <c r="J66" s="25" t="s">
        <v>125</v>
      </c>
      <c r="K66" s="26" t="s">
        <v>126</v>
      </c>
      <c r="L66" s="6" t="s">
        <v>52</v>
      </c>
      <c r="M66" s="7" t="s">
        <v>9</v>
      </c>
      <c r="N66" s="26">
        <v>1</v>
      </c>
      <c r="O66" s="26">
        <v>21925</v>
      </c>
      <c r="P66" s="26" t="s">
        <v>53</v>
      </c>
      <c r="Q66" s="26">
        <v>21925</v>
      </c>
      <c r="R66" s="26">
        <v>0</v>
      </c>
      <c r="S66" s="26">
        <v>21925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5.2" x14ac:dyDescent="0.25">
      <c r="A67" s="21" t="s">
        <v>8</v>
      </c>
      <c r="B67" s="21" t="s">
        <v>2</v>
      </c>
      <c r="C67" s="22" t="s">
        <v>1</v>
      </c>
      <c r="D67" s="23" t="s">
        <v>0</v>
      </c>
      <c r="E67" s="22" t="s">
        <v>40</v>
      </c>
      <c r="F67" s="23" t="s">
        <v>41</v>
      </c>
      <c r="G67" s="5" t="s">
        <v>123</v>
      </c>
      <c r="H67" s="24" t="s">
        <v>124</v>
      </c>
      <c r="I67" s="5" t="s">
        <v>44</v>
      </c>
      <c r="J67" s="25" t="s">
        <v>125</v>
      </c>
      <c r="K67" s="26" t="s">
        <v>126</v>
      </c>
      <c r="L67" s="6" t="s">
        <v>52</v>
      </c>
      <c r="M67" s="7" t="s">
        <v>9</v>
      </c>
      <c r="N67" s="26">
        <v>1</v>
      </c>
      <c r="O67" s="26">
        <v>21925</v>
      </c>
      <c r="P67" s="26" t="s">
        <v>53</v>
      </c>
      <c r="Q67" s="26">
        <v>21925</v>
      </c>
      <c r="R67" s="26">
        <v>0</v>
      </c>
      <c r="S67" s="26">
        <v>0</v>
      </c>
      <c r="T67" s="26">
        <v>21925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69" x14ac:dyDescent="0.25">
      <c r="A68" s="21" t="s">
        <v>8</v>
      </c>
      <c r="B68" s="21" t="s">
        <v>2</v>
      </c>
      <c r="C68" s="22" t="s">
        <v>1</v>
      </c>
      <c r="D68" s="23" t="s">
        <v>0</v>
      </c>
      <c r="E68" s="22" t="s">
        <v>1</v>
      </c>
      <c r="F68" s="23" t="s">
        <v>50</v>
      </c>
      <c r="G68" s="5" t="s">
        <v>69</v>
      </c>
      <c r="H68" s="24" t="s">
        <v>70</v>
      </c>
      <c r="I68" s="5" t="s">
        <v>44</v>
      </c>
      <c r="J68" s="25" t="s">
        <v>78</v>
      </c>
      <c r="K68" s="26" t="s">
        <v>77</v>
      </c>
      <c r="L68" s="6" t="s">
        <v>10</v>
      </c>
      <c r="M68" s="7" t="s">
        <v>9</v>
      </c>
      <c r="N68" s="26">
        <v>1</v>
      </c>
      <c r="O68" s="26">
        <v>971</v>
      </c>
      <c r="P68" s="26" t="s">
        <v>54</v>
      </c>
      <c r="Q68" s="26">
        <v>971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971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69" x14ac:dyDescent="0.25">
      <c r="A69" s="21" t="s">
        <v>8</v>
      </c>
      <c r="B69" s="21" t="s">
        <v>2</v>
      </c>
      <c r="C69" s="22" t="s">
        <v>1</v>
      </c>
      <c r="D69" s="23" t="s">
        <v>0</v>
      </c>
      <c r="E69" s="22" t="s">
        <v>1</v>
      </c>
      <c r="F69" s="23" t="s">
        <v>50</v>
      </c>
      <c r="G69" s="5" t="s">
        <v>69</v>
      </c>
      <c r="H69" s="24" t="s">
        <v>70</v>
      </c>
      <c r="I69" s="5" t="s">
        <v>44</v>
      </c>
      <c r="J69" s="25" t="s">
        <v>71</v>
      </c>
      <c r="K69" s="26" t="s">
        <v>77</v>
      </c>
      <c r="L69" s="6" t="s">
        <v>10</v>
      </c>
      <c r="M69" s="7" t="s">
        <v>9</v>
      </c>
      <c r="N69" s="26">
        <v>1</v>
      </c>
      <c r="O69" s="26">
        <v>7778.48</v>
      </c>
      <c r="P69" s="26" t="s">
        <v>54</v>
      </c>
      <c r="Q69" s="26">
        <v>7778.48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7778.48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69" x14ac:dyDescent="0.25">
      <c r="A70" s="21" t="s">
        <v>8</v>
      </c>
      <c r="B70" s="21" t="s">
        <v>2</v>
      </c>
      <c r="C70" s="22" t="s">
        <v>1</v>
      </c>
      <c r="D70" s="23" t="s">
        <v>0</v>
      </c>
      <c r="E70" s="22" t="s">
        <v>1</v>
      </c>
      <c r="F70" s="23" t="s">
        <v>50</v>
      </c>
      <c r="G70" s="5" t="s">
        <v>69</v>
      </c>
      <c r="H70" s="24" t="s">
        <v>70</v>
      </c>
      <c r="I70" s="5" t="s">
        <v>44</v>
      </c>
      <c r="J70" s="25" t="s">
        <v>127</v>
      </c>
      <c r="K70" s="26" t="s">
        <v>77</v>
      </c>
      <c r="L70" s="6" t="s">
        <v>10</v>
      </c>
      <c r="M70" s="7" t="s">
        <v>9</v>
      </c>
      <c r="N70" s="26">
        <v>1</v>
      </c>
      <c r="O70" s="26">
        <v>1056</v>
      </c>
      <c r="P70" s="26" t="s">
        <v>54</v>
      </c>
      <c r="Q70" s="26">
        <v>1056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1056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69" x14ac:dyDescent="0.25">
      <c r="A71" s="21" t="s">
        <v>8</v>
      </c>
      <c r="B71" s="21" t="s">
        <v>2</v>
      </c>
      <c r="C71" s="22" t="s">
        <v>1</v>
      </c>
      <c r="D71" s="23" t="s">
        <v>0</v>
      </c>
      <c r="E71" s="22" t="s">
        <v>1</v>
      </c>
      <c r="F71" s="23" t="s">
        <v>50</v>
      </c>
      <c r="G71" s="5" t="s">
        <v>69</v>
      </c>
      <c r="H71" s="24" t="s">
        <v>70</v>
      </c>
      <c r="I71" s="5" t="s">
        <v>44</v>
      </c>
      <c r="J71" s="25" t="s">
        <v>78</v>
      </c>
      <c r="K71" s="26" t="s">
        <v>77</v>
      </c>
      <c r="L71" s="6" t="s">
        <v>10</v>
      </c>
      <c r="M71" s="7" t="s">
        <v>9</v>
      </c>
      <c r="N71" s="26">
        <v>1</v>
      </c>
      <c r="O71" s="26">
        <v>1104</v>
      </c>
      <c r="P71" s="26" t="s">
        <v>54</v>
      </c>
      <c r="Q71" s="26">
        <v>1104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1104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9" x14ac:dyDescent="0.25">
      <c r="A72" s="21" t="s">
        <v>8</v>
      </c>
      <c r="B72" s="21" t="s">
        <v>2</v>
      </c>
      <c r="C72" s="22" t="s">
        <v>1</v>
      </c>
      <c r="D72" s="23" t="s">
        <v>0</v>
      </c>
      <c r="E72" s="22" t="s">
        <v>1</v>
      </c>
      <c r="F72" s="23" t="s">
        <v>50</v>
      </c>
      <c r="G72" s="5" t="s">
        <v>69</v>
      </c>
      <c r="H72" s="24" t="s">
        <v>70</v>
      </c>
      <c r="I72" s="5" t="s">
        <v>44</v>
      </c>
      <c r="J72" s="25" t="s">
        <v>78</v>
      </c>
      <c r="K72" s="26" t="s">
        <v>77</v>
      </c>
      <c r="L72" s="6" t="s">
        <v>10</v>
      </c>
      <c r="M72" s="7" t="s">
        <v>9</v>
      </c>
      <c r="N72" s="26">
        <v>1</v>
      </c>
      <c r="O72" s="26">
        <v>1104</v>
      </c>
      <c r="P72" s="26" t="s">
        <v>54</v>
      </c>
      <c r="Q72" s="26">
        <v>1104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1104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69" x14ac:dyDescent="0.25">
      <c r="A73" s="21" t="s">
        <v>8</v>
      </c>
      <c r="B73" s="21" t="s">
        <v>2</v>
      </c>
      <c r="C73" s="22" t="s">
        <v>1</v>
      </c>
      <c r="D73" s="23" t="s">
        <v>0</v>
      </c>
      <c r="E73" s="22" t="s">
        <v>1</v>
      </c>
      <c r="F73" s="23" t="s">
        <v>50</v>
      </c>
      <c r="G73" s="5" t="s">
        <v>69</v>
      </c>
      <c r="H73" s="24" t="s">
        <v>70</v>
      </c>
      <c r="I73" s="5" t="s">
        <v>44</v>
      </c>
      <c r="J73" s="25" t="s">
        <v>71</v>
      </c>
      <c r="K73" s="26" t="s">
        <v>77</v>
      </c>
      <c r="L73" s="6" t="s">
        <v>10</v>
      </c>
      <c r="M73" s="7" t="s">
        <v>9</v>
      </c>
      <c r="N73" s="26">
        <v>1</v>
      </c>
      <c r="O73" s="26">
        <v>6492.32</v>
      </c>
      <c r="P73" s="26" t="s">
        <v>54</v>
      </c>
      <c r="Q73" s="26">
        <v>6492.32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6492.32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69" x14ac:dyDescent="0.25">
      <c r="A74" s="21" t="s">
        <v>8</v>
      </c>
      <c r="B74" s="21" t="s">
        <v>2</v>
      </c>
      <c r="C74" s="22" t="s">
        <v>1</v>
      </c>
      <c r="D74" s="23" t="s">
        <v>0</v>
      </c>
      <c r="E74" s="22" t="s">
        <v>1</v>
      </c>
      <c r="F74" s="23" t="s">
        <v>50</v>
      </c>
      <c r="G74" s="5" t="s">
        <v>69</v>
      </c>
      <c r="H74" s="24" t="s">
        <v>70</v>
      </c>
      <c r="I74" s="5" t="s">
        <v>44</v>
      </c>
      <c r="J74" s="25" t="s">
        <v>71</v>
      </c>
      <c r="K74" s="26" t="s">
        <v>77</v>
      </c>
      <c r="L74" s="6" t="s">
        <v>10</v>
      </c>
      <c r="M74" s="7" t="s">
        <v>9</v>
      </c>
      <c r="N74" s="26">
        <v>1</v>
      </c>
      <c r="O74" s="26">
        <v>6786.72</v>
      </c>
      <c r="P74" s="26" t="s">
        <v>54</v>
      </c>
      <c r="Q74" s="26">
        <v>6786.72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6786.72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9" x14ac:dyDescent="0.25">
      <c r="A75" s="21" t="s">
        <v>8</v>
      </c>
      <c r="B75" s="21" t="s">
        <v>2</v>
      </c>
      <c r="C75" s="22" t="s">
        <v>1</v>
      </c>
      <c r="D75" s="23" t="s">
        <v>0</v>
      </c>
      <c r="E75" s="22" t="s">
        <v>1</v>
      </c>
      <c r="F75" s="23" t="s">
        <v>50</v>
      </c>
      <c r="G75" s="5" t="s">
        <v>69</v>
      </c>
      <c r="H75" s="24" t="s">
        <v>70</v>
      </c>
      <c r="I75" s="5" t="s">
        <v>44</v>
      </c>
      <c r="J75" s="25" t="s">
        <v>78</v>
      </c>
      <c r="K75" s="26" t="s">
        <v>77</v>
      </c>
      <c r="L75" s="6" t="s">
        <v>10</v>
      </c>
      <c r="M75" s="7" t="s">
        <v>9</v>
      </c>
      <c r="N75" s="26">
        <v>1</v>
      </c>
      <c r="O75" s="26">
        <v>971</v>
      </c>
      <c r="P75" s="26" t="s">
        <v>54</v>
      </c>
      <c r="Q75" s="26">
        <v>971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971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69" x14ac:dyDescent="0.25">
      <c r="A76" s="21" t="s">
        <v>8</v>
      </c>
      <c r="B76" s="21" t="s">
        <v>2</v>
      </c>
      <c r="C76" s="22" t="s">
        <v>1</v>
      </c>
      <c r="D76" s="23" t="s">
        <v>0</v>
      </c>
      <c r="E76" s="22" t="s">
        <v>1</v>
      </c>
      <c r="F76" s="23" t="s">
        <v>50</v>
      </c>
      <c r="G76" s="5" t="s">
        <v>69</v>
      </c>
      <c r="H76" s="24" t="s">
        <v>70</v>
      </c>
      <c r="I76" s="5" t="s">
        <v>44</v>
      </c>
      <c r="J76" s="25" t="s">
        <v>71</v>
      </c>
      <c r="K76" s="26" t="s">
        <v>77</v>
      </c>
      <c r="L76" s="6" t="s">
        <v>10</v>
      </c>
      <c r="M76" s="7" t="s">
        <v>9</v>
      </c>
      <c r="N76" s="26">
        <v>1</v>
      </c>
      <c r="O76" s="26">
        <v>7778.48</v>
      </c>
      <c r="P76" s="26" t="s">
        <v>54</v>
      </c>
      <c r="Q76" s="26">
        <v>7778.48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7778.48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69" x14ac:dyDescent="0.25">
      <c r="A77" s="21" t="s">
        <v>8</v>
      </c>
      <c r="B77" s="21" t="s">
        <v>2</v>
      </c>
      <c r="C77" s="22" t="s">
        <v>1</v>
      </c>
      <c r="D77" s="23" t="s">
        <v>0</v>
      </c>
      <c r="E77" s="22" t="s">
        <v>1</v>
      </c>
      <c r="F77" s="23" t="s">
        <v>50</v>
      </c>
      <c r="G77" s="5" t="s">
        <v>69</v>
      </c>
      <c r="H77" s="24" t="s">
        <v>70</v>
      </c>
      <c r="I77" s="5" t="s">
        <v>44</v>
      </c>
      <c r="J77" s="25" t="s">
        <v>71</v>
      </c>
      <c r="K77" s="26" t="s">
        <v>77</v>
      </c>
      <c r="L77" s="6" t="s">
        <v>10</v>
      </c>
      <c r="M77" s="7" t="s">
        <v>9</v>
      </c>
      <c r="N77" s="26">
        <v>1</v>
      </c>
      <c r="O77" s="26">
        <v>6492.32</v>
      </c>
      <c r="P77" s="26" t="s">
        <v>54</v>
      </c>
      <c r="Q77" s="26">
        <v>6492.32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6492.32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69" x14ac:dyDescent="0.25">
      <c r="A78" s="21" t="s">
        <v>8</v>
      </c>
      <c r="B78" s="21" t="s">
        <v>2</v>
      </c>
      <c r="C78" s="22" t="s">
        <v>1</v>
      </c>
      <c r="D78" s="23" t="s">
        <v>0</v>
      </c>
      <c r="E78" s="22" t="s">
        <v>74</v>
      </c>
      <c r="F78" s="23" t="s">
        <v>50</v>
      </c>
      <c r="G78" s="5" t="s">
        <v>69</v>
      </c>
      <c r="H78" s="24" t="s">
        <v>70</v>
      </c>
      <c r="I78" s="5" t="s">
        <v>44</v>
      </c>
      <c r="J78" s="25" t="s">
        <v>127</v>
      </c>
      <c r="K78" s="26" t="s">
        <v>77</v>
      </c>
      <c r="L78" s="6" t="s">
        <v>10</v>
      </c>
      <c r="M78" s="7" t="s">
        <v>9</v>
      </c>
      <c r="N78" s="26">
        <v>1</v>
      </c>
      <c r="O78" s="26">
        <v>1056</v>
      </c>
      <c r="P78" s="26" t="s">
        <v>54</v>
      </c>
      <c r="Q78" s="26">
        <v>1056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1056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69" x14ac:dyDescent="0.25">
      <c r="A79" s="21" t="s">
        <v>8</v>
      </c>
      <c r="B79" s="21" t="s">
        <v>2</v>
      </c>
      <c r="C79" s="22" t="s">
        <v>1</v>
      </c>
      <c r="D79" s="23" t="s">
        <v>0</v>
      </c>
      <c r="E79" s="22" t="s">
        <v>74</v>
      </c>
      <c r="F79" s="23" t="s">
        <v>50</v>
      </c>
      <c r="G79" s="5" t="s">
        <v>69</v>
      </c>
      <c r="H79" s="24" t="s">
        <v>70</v>
      </c>
      <c r="I79" s="5" t="s">
        <v>44</v>
      </c>
      <c r="J79" s="25" t="s">
        <v>71</v>
      </c>
      <c r="K79" s="26" t="s">
        <v>77</v>
      </c>
      <c r="L79" s="6" t="s">
        <v>10</v>
      </c>
      <c r="M79" s="7" t="s">
        <v>9</v>
      </c>
      <c r="N79" s="26">
        <v>1</v>
      </c>
      <c r="O79" s="26">
        <v>6786.72</v>
      </c>
      <c r="P79" s="26" t="s">
        <v>54</v>
      </c>
      <c r="Q79" s="26">
        <v>6786.72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6786.72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1" spans="1:29" s="1" customFormat="1" ht="22.2" customHeight="1" x14ac:dyDescent="0.25">
      <c r="A81" s="13" t="s">
        <v>11</v>
      </c>
      <c r="B81" s="14"/>
      <c r="C81" s="14"/>
      <c r="D81" s="14"/>
      <c r="E81" s="14"/>
      <c r="F81" s="14"/>
      <c r="G81" s="14"/>
      <c r="H81" s="15"/>
      <c r="J81" s="2"/>
      <c r="K81" s="3"/>
      <c r="L81" s="3"/>
      <c r="N81" s="4"/>
      <c r="Q81" s="12">
        <f>SUM(Q11:Q80)</f>
        <v>2394542.85</v>
      </c>
      <c r="R81" s="12">
        <f>SUM(R11:R80)</f>
        <v>0</v>
      </c>
      <c r="S81" s="12">
        <f>SUM(S11:S80)</f>
        <v>21925</v>
      </c>
      <c r="T81" s="12">
        <f>SUM(T11:T80)</f>
        <v>21925</v>
      </c>
      <c r="U81" s="12">
        <f>SUM(U11:U80)</f>
        <v>0</v>
      </c>
      <c r="V81" s="12">
        <f>SUM(V11:V80)</f>
        <v>0</v>
      </c>
      <c r="W81" s="12">
        <f>SUM(W11:W80)</f>
        <v>0</v>
      </c>
      <c r="X81" s="12">
        <f>SUM(X11:X80)</f>
        <v>1339185.8499999999</v>
      </c>
      <c r="Y81" s="12">
        <f>SUM(Y11:Y80)</f>
        <v>166476</v>
      </c>
      <c r="Z81" s="12">
        <f>SUM(Z11:Z80)</f>
        <v>162876</v>
      </c>
      <c r="AA81" s="12">
        <f>SUM(AA11:AA80)</f>
        <v>167400</v>
      </c>
      <c r="AB81" s="12">
        <f>SUM(AB11:AB80)</f>
        <v>214711</v>
      </c>
      <c r="AC81" s="12">
        <f>SUM(AC11:AC80)</f>
        <v>300044</v>
      </c>
    </row>
    <row r="82" spans="1:29" s="28" customFormat="1" x14ac:dyDescent="0.3">
      <c r="G82" s="29"/>
      <c r="H82" s="30"/>
      <c r="J82" s="30"/>
      <c r="K82" s="31"/>
      <c r="L82" s="31"/>
      <c r="N82" s="32"/>
      <c r="P82" s="33"/>
    </row>
    <row r="83" spans="1:29" s="28" customFormat="1" x14ac:dyDescent="0.3">
      <c r="G83" s="29"/>
      <c r="H83" s="30"/>
      <c r="J83" s="30"/>
      <c r="K83" s="31"/>
      <c r="L83" s="31"/>
      <c r="N83" s="32"/>
      <c r="P83" s="33"/>
    </row>
    <row r="84" spans="1:29" s="28" customFormat="1" x14ac:dyDescent="0.3">
      <c r="A84" s="13" t="s">
        <v>39</v>
      </c>
      <c r="B84" s="14"/>
      <c r="C84" s="14"/>
      <c r="D84" s="14"/>
      <c r="E84" s="14"/>
      <c r="F84" s="14"/>
      <c r="G84" s="14"/>
      <c r="H84" s="15"/>
      <c r="J84" s="30"/>
      <c r="K84" s="31"/>
      <c r="L84" s="31"/>
      <c r="N84" s="32"/>
      <c r="P84" s="33"/>
    </row>
    <row r="85" spans="1:29" s="28" customFormat="1" x14ac:dyDescent="0.3">
      <c r="G85" s="29"/>
      <c r="H85" s="30"/>
      <c r="J85" s="30"/>
      <c r="K85" s="31"/>
      <c r="L85" s="31"/>
      <c r="N85" s="32"/>
      <c r="P85" s="33"/>
    </row>
    <row r="86" spans="1:29" s="28" customFormat="1" x14ac:dyDescent="0.3"/>
    <row r="87" spans="1:29" s="28" customFormat="1" x14ac:dyDescent="0.3"/>
    <row r="88" spans="1:29" s="28" customFormat="1" x14ac:dyDescent="0.3"/>
    <row r="89" spans="1:29" s="28" customFormat="1" x14ac:dyDescent="0.3"/>
    <row r="90" spans="1:29" s="28" customFormat="1" x14ac:dyDescent="0.3"/>
    <row r="91" spans="1:29" s="28" customFormat="1" x14ac:dyDescent="0.3"/>
    <row r="92" spans="1:29" s="28" customFormat="1" x14ac:dyDescent="0.3"/>
    <row r="93" spans="1:29" s="28" customFormat="1" x14ac:dyDescent="0.3"/>
    <row r="94" spans="1:29" s="28" customFormat="1" x14ac:dyDescent="0.3"/>
    <row r="95" spans="1:29" s="28" customFormat="1" x14ac:dyDescent="0.3"/>
  </sheetData>
  <mergeCells count="3">
    <mergeCell ref="A7:Z7"/>
    <mergeCell ref="A81:H81"/>
    <mergeCell ref="A84:H8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2023-08-21T23:43:45Z</dcterms:modified>
</cp:coreProperties>
</file>