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88F95DB3-8A2E-4533-B233-AA589AD5D05C}" xr6:coauthVersionLast="47" xr6:coauthVersionMax="47" xr10:uidLastSave="{ED7E93A5-E3EB-40AA-ACF8-BB131FE8E44D}"/>
  <bookViews>
    <workbookView xWindow="-108" yWindow="-108" windowWidth="23256" windowHeight="12456" xr2:uid="{00000000-000D-0000-FFFF-FFFF00000000}"/>
  </bookViews>
  <sheets>
    <sheet name="OF06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(2)'!$A$10:$AC$68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" i="88" l="1"/>
  <c r="AB70" i="88"/>
  <c r="AA70" i="88"/>
  <c r="Z70" i="88"/>
  <c r="Y70" i="88"/>
  <c r="X70" i="88"/>
  <c r="W70" i="88"/>
  <c r="V70" i="88"/>
  <c r="U70" i="88"/>
  <c r="T70" i="88"/>
  <c r="S70" i="88"/>
  <c r="R70" i="88"/>
  <c r="Q70" i="88"/>
</calcChain>
</file>

<file path=xl/sharedStrings.xml><?xml version="1.0" encoding="utf-8"?>
<sst xmlns="http://schemas.openxmlformats.org/spreadsheetml/2006/main" count="844" uniqueCount="138">
  <si>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</si>
  <si>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</si>
  <si>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</si>
  <si>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</si>
  <si>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</si>
  <si>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</si>
  <si>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</si>
  <si>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</si>
  <si>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</si>
  <si>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</si>
  <si>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</si>
  <si>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</si>
  <si>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</si>
  <si>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</si>
  <si>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</si>
  <si>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</si>
  <si>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</si>
  <si>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</si>
  <si>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</si>
  <si>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</si>
  <si>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</si>
  <si>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</si>
  <si>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</si>
  <si>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</si>
  <si>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</si>
  <si>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</si>
  <si>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</si>
  <si>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</si>
  <si>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</si>
  <si>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</si>
  <si>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</si>
  <si>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</si>
  <si>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</si>
  <si>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</si>
  <si>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</si>
  <si>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</si>
  <si>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</si>
  <si>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</si>
  <si>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</si>
  <si>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</si>
  <si>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</si>
  <si>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</si>
  <si>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</si>
  <si>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</si>
  <si>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</si>
  <si>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</si>
  <si>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</si>
  <si>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</si>
  <si>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</si>
  <si>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</si>
  <si>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</si>
  <si>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</si>
  <si>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</si>
  <si>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</si>
  <si>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</si>
  <si>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</si>
  <si>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</si>
  <si>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</si>
  <si>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</si>
  <si>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</si>
  <si>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</si>
  <si>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</si>
  <si>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</si>
  <si>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</si>
  <si>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</si>
  <si>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</si>
  <si>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094</t>
  </si>
  <si>
    <t>37104</t>
  </si>
  <si>
    <t>PASAJES AÉREOS NACIONALES PARA SERVIDORES PÚBLICOS DE MANDO EN EL DESEMPEÑO DE COMISIONES Y FUNCIONES OFICIALES</t>
  </si>
  <si>
    <t>TUA</t>
  </si>
  <si>
    <t>INE/011/2023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</si>
  <si>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</si>
  <si>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</si>
  <si>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</si>
  <si>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</si>
  <si>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</si>
  <si>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COMO PRESTACION DIA DEL PADRE 2023</t>
  </si>
  <si>
    <t>SUMINISTRO DE VALES DE DESPENSA PARA PERSONAL DEL INE CON MOTIVO DE LA PRESTACION DIA DEL NIÑO 2023</t>
  </si>
  <si>
    <t>011</t>
  </si>
  <si>
    <t>012</t>
  </si>
  <si>
    <t>22104</t>
  </si>
  <si>
    <t>PRODUCTOS ALIMENTICIOS PARA EL PERSONAL EN LAS INSTALACIONES DE LAS UNIDADES RESPONSABLES</t>
  </si>
  <si>
    <t>22104001-0063</t>
  </si>
  <si>
    <t>REFRESCO DE LATA DE 355 ML</t>
  </si>
  <si>
    <t>INE/ADQ-008/23</t>
  </si>
  <si>
    <t>PAQUETE</t>
  </si>
  <si>
    <t>ADJUDICACION DIRECTA POR MONTO</t>
  </si>
  <si>
    <t>22104001-0062</t>
  </si>
  <si>
    <t>AGUA MINERAL DE LATA DE 355 ML</t>
  </si>
  <si>
    <t>29301</t>
  </si>
  <si>
    <t>REFACCIONES Y ACCESORIOS MENORES DE MOBILIARIO Y EQUIPO DE ADMINISTRACIÓN, EDUCACIONAL Y RECREATIVO</t>
  </si>
  <si>
    <t>29301001-0031</t>
  </si>
  <si>
    <t>COMPRESOR-LIMITADOR DE SEÑALES DE AUDIO - GASTO</t>
  </si>
  <si>
    <t>PIEZA</t>
  </si>
  <si>
    <t>COMPRA MENOR</t>
  </si>
  <si>
    <t>SERVICIO DE MENSAJERIA Y PAQUETERIA NACIONAL E INTERNACIONAL DE ORGANOS CENTRALES.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</si>
  <si>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</si>
  <si>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</si>
  <si>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</si>
  <si>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</si>
  <si>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</si>
  <si>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</si>
  <si>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</si>
  <si>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</si>
  <si>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32701</t>
  </si>
  <si>
    <t>PATENTES, REGALÍAS Y OTROS</t>
  </si>
  <si>
    <t>LICENCIAS ACROBAT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</si>
  <si>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</si>
  <si>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</si>
  <si>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</si>
  <si>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</si>
  <si>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</si>
  <si>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</si>
  <si>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</si>
  <si>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</si>
  <si>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</si>
  <si>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</si>
  <si>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</si>
  <si>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</si>
  <si>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</si>
  <si>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</si>
  <si>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</si>
  <si>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</si>
  <si>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</si>
  <si>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</si>
  <si>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</si>
  <si>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</si>
  <si>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BOLETOS A CHIAPAS</t>
  </si>
  <si>
    <t>52101</t>
  </si>
  <si>
    <t>EQUIPOS Y APARATOS AUDIOVISUALES</t>
  </si>
  <si>
    <t>52100002-0001</t>
  </si>
  <si>
    <t>AMPLIFICADOR DE SEÑAL DE AUDIO</t>
  </si>
  <si>
    <t>52101001-0070</t>
  </si>
  <si>
    <t>DISTRIBUIDOR DE VIDEO HD</t>
  </si>
  <si>
    <t>INE/ADQ-086/23</t>
  </si>
  <si>
    <t>52100038-0001</t>
  </si>
  <si>
    <t>VIDEOPROYECTOR</t>
  </si>
  <si>
    <t>INE/ADQ-087/23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</si>
</sst>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5">
    <xf numFmtId="0" fontId="0" fillId="0" borderId="0"/>
    <xf numFmtId="0" fontId="81" fillId="0" borderId="0"/>
    <xf numFmtId="0" fontId="84" fillId="0" borderId="0"/>
    <xf numFmtId="43" fontId="83" fillId="0" borderId="0" applyNumberFormat="0" applyFill="0" applyBorder="0" applyAlignment="0" applyProtection="0"/>
    <xf numFmtId="0" fontId="80" fillId="0" borderId="0"/>
    <xf numFmtId="0" fontId="79" fillId="0" borderId="0"/>
    <xf numFmtId="0" fontId="78" fillId="0" borderId="0"/>
    <xf numFmtId="0" fontId="83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9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9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4" fillId="0" borderId="0"/>
    <xf numFmtId="43" fontId="83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91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2" fillId="0" borderId="0"/>
    <xf numFmtId="44" fontId="20" fillId="0" borderId="0" applyFont="0" applyFill="0" applyBorder="0" applyAlignment="0" applyProtection="0"/>
    <xf numFmtId="0" fontId="93" fillId="0" borderId="0"/>
    <xf numFmtId="0" fontId="19" fillId="0" borderId="0"/>
    <xf numFmtId="44" fontId="93" fillId="0" borderId="0" applyFont="0" applyFill="0" applyBorder="0" applyAlignment="0" applyProtection="0"/>
    <xf numFmtId="0" fontId="18" fillId="0" borderId="0"/>
    <xf numFmtId="0" fontId="18" fillId="0" borderId="0"/>
    <xf numFmtId="0" fontId="92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5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2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0" fillId="0" borderId="0" xfId="7" applyFont="1"/>
    <xf numFmtId="0" fontId="90" fillId="0" borderId="0" xfId="7" applyFont="1" applyAlignment="1">
      <alignment horizontal="left" wrapText="1"/>
    </xf>
    <xf numFmtId="0" fontId="90" fillId="0" borderId="0" xfId="7" applyFont="1" applyAlignment="1">
      <alignment horizontal="center"/>
    </xf>
    <xf numFmtId="0" fontId="90" fillId="0" borderId="0" xfId="7" applyFont="1" applyAlignment="1">
      <alignment horizontal="right"/>
    </xf>
    <xf numFmtId="1" fontId="88" fillId="0" borderId="1" xfId="2" applyNumberFormat="1" applyFont="1" applyBorder="1" applyAlignment="1">
      <alignment horizontal="left" vertical="center" wrapText="1"/>
    </xf>
    <xf numFmtId="1" fontId="88" fillId="0" borderId="1" xfId="2" applyNumberFormat="1" applyFont="1" applyBorder="1" applyAlignment="1">
      <alignment horizontal="center" vertical="center" wrapText="1"/>
    </xf>
    <xf numFmtId="3" fontId="88" fillId="0" borderId="1" xfId="2" applyNumberFormat="1" applyFont="1" applyBorder="1" applyAlignment="1">
      <alignment horizontal="right" vertical="center" wrapText="1"/>
    </xf>
    <xf numFmtId="0" fontId="82" fillId="2" borderId="1" xfId="2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center" vertical="center" wrapText="1"/>
    </xf>
    <xf numFmtId="1" fontId="82" fillId="2" borderId="1" xfId="2" applyNumberFormat="1" applyFont="1" applyFill="1" applyBorder="1" applyAlignment="1">
      <alignment horizontal="left" vertical="center" wrapText="1"/>
    </xf>
    <xf numFmtId="3" fontId="82" fillId="2" borderId="1" xfId="2" applyNumberFormat="1" applyFont="1" applyFill="1" applyBorder="1" applyAlignment="1">
      <alignment horizontal="center" vertical="center" wrapText="1"/>
    </xf>
    <xf numFmtId="3" fontId="82" fillId="2" borderId="1" xfId="3" applyNumberFormat="1" applyFont="1" applyFill="1" applyBorder="1" applyAlignment="1">
      <alignment horizontal="center" vertical="center" wrapText="1"/>
    </xf>
    <xf numFmtId="1" fontId="82" fillId="2" borderId="2" xfId="2" applyNumberFormat="1" applyFont="1" applyFill="1" applyBorder="1" applyAlignment="1">
      <alignment horizontal="center" vertical="center" wrapText="1"/>
    </xf>
    <xf numFmtId="1" fontId="82" fillId="2" borderId="3" xfId="2" applyNumberFormat="1" applyFont="1" applyFill="1" applyBorder="1" applyAlignment="1">
      <alignment horizontal="center" vertical="center" wrapText="1"/>
    </xf>
    <xf numFmtId="1" fontId="82" fillId="2" borderId="4" xfId="2" applyNumberFormat="1" applyFont="1" applyFill="1" applyBorder="1" applyAlignment="1">
      <alignment horizontal="center" vertical="center" wrapText="1"/>
    </xf>
    <xf numFmtId="0" fontId="1" fillId="0" borderId="0" xfId="223"/>
    <xf numFmtId="3" fontId="86" fillId="0" borderId="0" xfId="224" applyNumberFormat="1" applyFont="1" applyAlignment="1">
      <alignment horizontal="right" vertical="center"/>
    </xf>
    <xf numFmtId="0" fontId="94" fillId="0" borderId="0" xfId="224" applyFont="1" applyAlignment="1">
      <alignment horizontal="center"/>
    </xf>
    <xf numFmtId="0" fontId="94" fillId="0" borderId="0" xfId="224" applyFont="1" applyAlignment="1">
      <alignment horizontal="center"/>
    </xf>
    <xf numFmtId="0" fontId="1" fillId="0" borderId="0" xfId="224" applyAlignment="1">
      <alignment horizontal="center" vertical="center" wrapText="1"/>
    </xf>
    <xf numFmtId="0" fontId="85" fillId="0" borderId="2" xfId="224" applyFont="1" applyBorder="1" applyAlignment="1">
      <alignment horizontal="center" vertical="center" wrapText="1"/>
    </xf>
    <xf numFmtId="0" fontId="87" fillId="0" borderId="1" xfId="224" quotePrefix="1" applyFont="1" applyBorder="1" applyAlignment="1">
      <alignment horizontal="center" vertical="center" wrapText="1"/>
    </xf>
    <xf numFmtId="0" fontId="87" fillId="0" borderId="1" xfId="224" applyFont="1" applyBorder="1" applyAlignment="1">
      <alignment horizontal="center" vertical="center" wrapText="1"/>
    </xf>
    <xf numFmtId="4" fontId="87" fillId="0" borderId="1" xfId="224" applyNumberFormat="1" applyFont="1" applyBorder="1" applyAlignment="1">
      <alignment horizontal="left" vertical="center" wrapText="1"/>
    </xf>
    <xf numFmtId="1" fontId="87" fillId="0" borderId="1" xfId="224" applyNumberFormat="1" applyFont="1" applyBorder="1" applyAlignment="1">
      <alignment vertical="center" wrapText="1"/>
    </xf>
    <xf numFmtId="3" fontId="87" fillId="0" borderId="1" xfId="224" applyNumberFormat="1" applyFont="1" applyBorder="1" applyAlignment="1">
      <alignment vertical="center" wrapText="1"/>
    </xf>
    <xf numFmtId="0" fontId="88" fillId="0" borderId="0" xfId="224" applyFont="1" applyAlignment="1">
      <alignment horizontal="center" vertical="center" wrapText="1"/>
    </xf>
    <xf numFmtId="0" fontId="1" fillId="0" borderId="0" xfId="224"/>
    <xf numFmtId="1" fontId="1" fillId="0" borderId="0" xfId="224" applyNumberFormat="1" applyAlignment="1">
      <alignment horizontal="center"/>
    </xf>
    <xf numFmtId="0" fontId="1" fillId="0" borderId="0" xfId="224" applyAlignment="1">
      <alignment horizontal="left" wrapText="1"/>
    </xf>
    <xf numFmtId="0" fontId="1" fillId="0" borderId="0" xfId="224" applyAlignment="1">
      <alignment horizontal="center"/>
    </xf>
    <xf numFmtId="0" fontId="1" fillId="0" borderId="0" xfId="224" applyAlignment="1">
      <alignment horizontal="right"/>
    </xf>
    <xf numFmtId="0" fontId="1" fillId="0" borderId="0" xfId="224" applyAlignment="1">
      <alignment horizontal="left"/>
    </xf>
  </cellXfs>
  <cellStyles count="225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17" xfId="220" xr:uid="{559C77E3-BCD1-40A3-967C-EEC57CD2630A}"/>
    <cellStyle name="Normal 2 2 2 18" xfId="222" xr:uid="{150C1253-B61B-41AC-9E25-35951BC687A9}"/>
    <cellStyle name="Normal 2 2 2 19" xfId="224" xr:uid="{7DC15861-4CD9-4A5E-AD39-985C5B3EAC2D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12" xfId="219" xr:uid="{33D8B451-C23C-417D-AAAE-08A9069BCD5E}"/>
    <cellStyle name="Normal 5 2 13" xfId="221" xr:uid="{FFF005E6-5374-4050-A562-CD5DA7DE2330}"/>
    <cellStyle name="Normal 5 2 14" xfId="223" xr:uid="{88C283A0-4359-49D5-BD88-21B68068624B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C40F723-A382-4597-9B51-51E1C4600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83AAE-2ED8-4233-94F7-DB4187678957}">
  <sheetPr codeName="Hoja8"/>
  <dimension ref="A1:AC84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11</v>
      </c>
      <c r="G11" s="5" t="s">
        <v>72</v>
      </c>
      <c r="H11" s="24" t="s">
        <v>73</v>
      </c>
      <c r="I11" s="5" t="s">
        <v>41</v>
      </c>
      <c r="J11" s="25" t="s">
        <v>74</v>
      </c>
      <c r="K11" s="26" t="s">
        <v>75</v>
      </c>
      <c r="L11" s="6" t="s">
        <v>48</v>
      </c>
      <c r="M11" s="7" t="s">
        <v>9</v>
      </c>
      <c r="N11" s="26">
        <v>1</v>
      </c>
      <c r="O11" s="26">
        <v>1000</v>
      </c>
      <c r="P11" s="26" t="s">
        <v>55</v>
      </c>
      <c r="Q11" s="26">
        <v>1000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1000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2</v>
      </c>
      <c r="F12" s="23" t="s">
        <v>11</v>
      </c>
      <c r="G12" s="5" t="s">
        <v>72</v>
      </c>
      <c r="H12" s="24" t="s">
        <v>73</v>
      </c>
      <c r="I12" s="5" t="s">
        <v>41</v>
      </c>
      <c r="J12" s="25" t="s">
        <v>76</v>
      </c>
      <c r="K12" s="26" t="s">
        <v>75</v>
      </c>
      <c r="L12" s="6" t="s">
        <v>48</v>
      </c>
      <c r="M12" s="7" t="s">
        <v>9</v>
      </c>
      <c r="N12" s="26">
        <v>1</v>
      </c>
      <c r="O12" s="26">
        <v>1000</v>
      </c>
      <c r="P12" s="26" t="s">
        <v>55</v>
      </c>
      <c r="Q12" s="26">
        <v>1000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1000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2</v>
      </c>
      <c r="F13" s="23" t="s">
        <v>11</v>
      </c>
      <c r="G13" s="5" t="s">
        <v>72</v>
      </c>
      <c r="H13" s="24" t="s">
        <v>73</v>
      </c>
      <c r="I13" s="5" t="s">
        <v>41</v>
      </c>
      <c r="J13" s="25" t="s">
        <v>77</v>
      </c>
      <c r="K13" s="26" t="s">
        <v>75</v>
      </c>
      <c r="L13" s="6" t="s">
        <v>48</v>
      </c>
      <c r="M13" s="7" t="s">
        <v>9</v>
      </c>
      <c r="N13" s="26">
        <v>1</v>
      </c>
      <c r="O13" s="26">
        <v>1250</v>
      </c>
      <c r="P13" s="26" t="s">
        <v>55</v>
      </c>
      <c r="Q13" s="26">
        <v>1250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1250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78</v>
      </c>
      <c r="F14" s="23" t="s">
        <v>11</v>
      </c>
      <c r="G14" s="5" t="s">
        <v>72</v>
      </c>
      <c r="H14" s="24" t="s">
        <v>73</v>
      </c>
      <c r="I14" s="5" t="s">
        <v>41</v>
      </c>
      <c r="J14" s="25" t="s">
        <v>76</v>
      </c>
      <c r="K14" s="26" t="s">
        <v>75</v>
      </c>
      <c r="L14" s="6" t="s">
        <v>48</v>
      </c>
      <c r="M14" s="7" t="s">
        <v>9</v>
      </c>
      <c r="N14" s="26">
        <v>1</v>
      </c>
      <c r="O14" s="26">
        <v>2500</v>
      </c>
      <c r="P14" s="26" t="s">
        <v>55</v>
      </c>
      <c r="Q14" s="26">
        <v>2500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2500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78</v>
      </c>
      <c r="F15" s="23" t="s">
        <v>11</v>
      </c>
      <c r="G15" s="5" t="s">
        <v>72</v>
      </c>
      <c r="H15" s="24" t="s">
        <v>73</v>
      </c>
      <c r="I15" s="5" t="s">
        <v>41</v>
      </c>
      <c r="J15" s="25" t="s">
        <v>74</v>
      </c>
      <c r="K15" s="26" t="s">
        <v>75</v>
      </c>
      <c r="L15" s="6" t="s">
        <v>48</v>
      </c>
      <c r="M15" s="7" t="s">
        <v>9</v>
      </c>
      <c r="N15" s="26">
        <v>1</v>
      </c>
      <c r="O15" s="26">
        <v>250</v>
      </c>
      <c r="P15" s="26" t="s">
        <v>55</v>
      </c>
      <c r="Q15" s="26">
        <v>250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250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78</v>
      </c>
      <c r="F16" s="23" t="s">
        <v>11</v>
      </c>
      <c r="G16" s="5" t="s">
        <v>72</v>
      </c>
      <c r="H16" s="24" t="s">
        <v>73</v>
      </c>
      <c r="I16" s="5" t="s">
        <v>41</v>
      </c>
      <c r="J16" s="25" t="s">
        <v>77</v>
      </c>
      <c r="K16" s="26" t="s">
        <v>75</v>
      </c>
      <c r="L16" s="6" t="s">
        <v>48</v>
      </c>
      <c r="M16" s="7" t="s">
        <v>9</v>
      </c>
      <c r="N16" s="26">
        <v>1</v>
      </c>
      <c r="O16" s="26">
        <v>250</v>
      </c>
      <c r="P16" s="26" t="s">
        <v>55</v>
      </c>
      <c r="Q16" s="26">
        <v>250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250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79</v>
      </c>
      <c r="F17" s="23" t="s">
        <v>11</v>
      </c>
      <c r="G17" s="5" t="s">
        <v>72</v>
      </c>
      <c r="H17" s="24" t="s">
        <v>73</v>
      </c>
      <c r="I17" s="5" t="s">
        <v>41</v>
      </c>
      <c r="J17" s="25" t="s">
        <v>74</v>
      </c>
      <c r="K17" s="26" t="s">
        <v>75</v>
      </c>
      <c r="L17" s="6" t="s">
        <v>48</v>
      </c>
      <c r="M17" s="7" t="s">
        <v>9</v>
      </c>
      <c r="N17" s="26">
        <v>1</v>
      </c>
      <c r="O17" s="26">
        <v>3750</v>
      </c>
      <c r="P17" s="26" t="s">
        <v>55</v>
      </c>
      <c r="Q17" s="26">
        <v>3750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3750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79</v>
      </c>
      <c r="F18" s="23" t="s">
        <v>11</v>
      </c>
      <c r="G18" s="5" t="s">
        <v>72</v>
      </c>
      <c r="H18" s="24" t="s">
        <v>73</v>
      </c>
      <c r="I18" s="5" t="s">
        <v>41</v>
      </c>
      <c r="J18" s="25" t="s">
        <v>77</v>
      </c>
      <c r="K18" s="26" t="s">
        <v>75</v>
      </c>
      <c r="L18" s="6" t="s">
        <v>48</v>
      </c>
      <c r="M18" s="7" t="s">
        <v>9</v>
      </c>
      <c r="N18" s="26">
        <v>1</v>
      </c>
      <c r="O18" s="26">
        <v>3000</v>
      </c>
      <c r="P18" s="26" t="s">
        <v>55</v>
      </c>
      <c r="Q18" s="26">
        <v>3000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3000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79</v>
      </c>
      <c r="F19" s="23" t="s">
        <v>11</v>
      </c>
      <c r="G19" s="5" t="s">
        <v>72</v>
      </c>
      <c r="H19" s="24" t="s">
        <v>73</v>
      </c>
      <c r="I19" s="5" t="s">
        <v>41</v>
      </c>
      <c r="J19" s="25" t="s">
        <v>76</v>
      </c>
      <c r="K19" s="26" t="s">
        <v>75</v>
      </c>
      <c r="L19" s="6" t="s">
        <v>48</v>
      </c>
      <c r="M19" s="7" t="s">
        <v>9</v>
      </c>
      <c r="N19" s="26">
        <v>1</v>
      </c>
      <c r="O19" s="26">
        <v>2750</v>
      </c>
      <c r="P19" s="26" t="s">
        <v>55</v>
      </c>
      <c r="Q19" s="26">
        <v>2750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2750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66</v>
      </c>
      <c r="F20" s="23" t="s">
        <v>11</v>
      </c>
      <c r="G20" s="5" t="s">
        <v>72</v>
      </c>
      <c r="H20" s="24" t="s">
        <v>73</v>
      </c>
      <c r="I20" s="5" t="s">
        <v>41</v>
      </c>
      <c r="J20" s="25" t="s">
        <v>74</v>
      </c>
      <c r="K20" s="26" t="s">
        <v>75</v>
      </c>
      <c r="L20" s="6" t="s">
        <v>48</v>
      </c>
      <c r="M20" s="7" t="s">
        <v>9</v>
      </c>
      <c r="N20" s="26">
        <v>1</v>
      </c>
      <c r="O20" s="26">
        <v>250</v>
      </c>
      <c r="P20" s="26" t="s">
        <v>55</v>
      </c>
      <c r="Q20" s="26">
        <v>250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250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66</v>
      </c>
      <c r="F21" s="23" t="s">
        <v>11</v>
      </c>
      <c r="G21" s="5" t="s">
        <v>72</v>
      </c>
      <c r="H21" s="24" t="s">
        <v>73</v>
      </c>
      <c r="I21" s="5" t="s">
        <v>41</v>
      </c>
      <c r="J21" s="25" t="s">
        <v>77</v>
      </c>
      <c r="K21" s="26" t="s">
        <v>75</v>
      </c>
      <c r="L21" s="6" t="s">
        <v>48</v>
      </c>
      <c r="M21" s="7" t="s">
        <v>9</v>
      </c>
      <c r="N21" s="26">
        <v>1</v>
      </c>
      <c r="O21" s="26">
        <v>500</v>
      </c>
      <c r="P21" s="26" t="s">
        <v>55</v>
      </c>
      <c r="Q21" s="26">
        <v>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500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66</v>
      </c>
      <c r="F22" s="23" t="s">
        <v>11</v>
      </c>
      <c r="G22" s="5" t="s">
        <v>72</v>
      </c>
      <c r="H22" s="24" t="s">
        <v>73</v>
      </c>
      <c r="I22" s="5" t="s">
        <v>41</v>
      </c>
      <c r="J22" s="25" t="s">
        <v>76</v>
      </c>
      <c r="K22" s="26" t="s">
        <v>75</v>
      </c>
      <c r="L22" s="6" t="s">
        <v>48</v>
      </c>
      <c r="M22" s="7" t="s">
        <v>9</v>
      </c>
      <c r="N22" s="26">
        <v>1</v>
      </c>
      <c r="O22" s="26">
        <v>500</v>
      </c>
      <c r="P22" s="26" t="s">
        <v>55</v>
      </c>
      <c r="Q22" s="26">
        <v>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500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79</v>
      </c>
      <c r="F23" s="23" t="s">
        <v>11</v>
      </c>
      <c r="G23" s="5" t="s">
        <v>80</v>
      </c>
      <c r="H23" s="24" t="s">
        <v>81</v>
      </c>
      <c r="I23" s="5" t="s">
        <v>82</v>
      </c>
      <c r="J23" s="25" t="s">
        <v>83</v>
      </c>
      <c r="K23" s="26" t="s">
        <v>84</v>
      </c>
      <c r="L23" s="6" t="s">
        <v>10</v>
      </c>
      <c r="M23" s="7" t="s">
        <v>85</v>
      </c>
      <c r="N23" s="26">
        <v>20</v>
      </c>
      <c r="O23" s="26">
        <v>208.8</v>
      </c>
      <c r="P23" s="26" t="s">
        <v>86</v>
      </c>
      <c r="Q23" s="26">
        <v>4176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4176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79</v>
      </c>
      <c r="F24" s="23" t="s">
        <v>11</v>
      </c>
      <c r="G24" s="5" t="s">
        <v>80</v>
      </c>
      <c r="H24" s="24" t="s">
        <v>81</v>
      </c>
      <c r="I24" s="5" t="s">
        <v>82</v>
      </c>
      <c r="J24" s="25" t="s">
        <v>83</v>
      </c>
      <c r="K24" s="26" t="s">
        <v>84</v>
      </c>
      <c r="L24" s="6" t="s">
        <v>10</v>
      </c>
      <c r="M24" s="7" t="s">
        <v>85</v>
      </c>
      <c r="N24" s="26">
        <v>45</v>
      </c>
      <c r="O24" s="26">
        <v>232</v>
      </c>
      <c r="P24" s="26" t="s">
        <v>86</v>
      </c>
      <c r="Q24" s="26">
        <v>10440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10440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79</v>
      </c>
      <c r="F25" s="23" t="s">
        <v>11</v>
      </c>
      <c r="G25" s="5" t="s">
        <v>80</v>
      </c>
      <c r="H25" s="24" t="s">
        <v>81</v>
      </c>
      <c r="I25" s="5" t="s">
        <v>87</v>
      </c>
      <c r="J25" s="25" t="s">
        <v>88</v>
      </c>
      <c r="K25" s="26" t="s">
        <v>84</v>
      </c>
      <c r="L25" s="6" t="s">
        <v>10</v>
      </c>
      <c r="M25" s="7" t="s">
        <v>85</v>
      </c>
      <c r="N25" s="26">
        <v>30</v>
      </c>
      <c r="O25" s="26">
        <v>208.8</v>
      </c>
      <c r="P25" s="26" t="s">
        <v>86</v>
      </c>
      <c r="Q25" s="26">
        <v>6264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6264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79</v>
      </c>
      <c r="F26" s="23" t="s">
        <v>11</v>
      </c>
      <c r="G26" s="5" t="s">
        <v>89</v>
      </c>
      <c r="H26" s="24" t="s">
        <v>90</v>
      </c>
      <c r="I26" s="5" t="s">
        <v>91</v>
      </c>
      <c r="J26" s="25" t="s">
        <v>92</v>
      </c>
      <c r="K26" s="26"/>
      <c r="L26" s="6" t="s">
        <v>10</v>
      </c>
      <c r="M26" s="7" t="s">
        <v>93</v>
      </c>
      <c r="N26" s="26">
        <v>6</v>
      </c>
      <c r="O26" s="26">
        <v>4230.5200000000004</v>
      </c>
      <c r="P26" s="26" t="s">
        <v>94</v>
      </c>
      <c r="Q26" s="26">
        <v>25383.119999999999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25383.119999999999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42</v>
      </c>
      <c r="F27" s="23" t="s">
        <v>43</v>
      </c>
      <c r="G27" s="5" t="s">
        <v>44</v>
      </c>
      <c r="H27" s="24" t="s">
        <v>45</v>
      </c>
      <c r="I27" s="5" t="s">
        <v>41</v>
      </c>
      <c r="J27" s="25" t="s">
        <v>63</v>
      </c>
      <c r="K27" s="26" t="s">
        <v>46</v>
      </c>
      <c r="L27" s="6" t="s">
        <v>10</v>
      </c>
      <c r="M27" s="7" t="s">
        <v>9</v>
      </c>
      <c r="N27" s="26">
        <v>1</v>
      </c>
      <c r="O27" s="26">
        <v>114096</v>
      </c>
      <c r="P27" s="26" t="s">
        <v>47</v>
      </c>
      <c r="Q27" s="26">
        <v>114096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114096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42</v>
      </c>
      <c r="F28" s="23" t="s">
        <v>50</v>
      </c>
      <c r="G28" s="5" t="s">
        <v>51</v>
      </c>
      <c r="H28" s="24" t="s">
        <v>52</v>
      </c>
      <c r="I28" s="5" t="s">
        <v>41</v>
      </c>
      <c r="J28" s="25" t="s">
        <v>95</v>
      </c>
      <c r="K28" s="26" t="s">
        <v>53</v>
      </c>
      <c r="L28" s="6" t="s">
        <v>10</v>
      </c>
      <c r="M28" s="7" t="s">
        <v>9</v>
      </c>
      <c r="N28" s="26">
        <v>1</v>
      </c>
      <c r="O28" s="26">
        <v>4174.07</v>
      </c>
      <c r="P28" s="26" t="s">
        <v>54</v>
      </c>
      <c r="Q28" s="26">
        <v>4174.07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4174.07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42</v>
      </c>
      <c r="F29" s="23" t="s">
        <v>50</v>
      </c>
      <c r="G29" s="5" t="s">
        <v>51</v>
      </c>
      <c r="H29" s="24" t="s">
        <v>52</v>
      </c>
      <c r="I29" s="5" t="s">
        <v>41</v>
      </c>
      <c r="J29" s="25" t="s">
        <v>64</v>
      </c>
      <c r="K29" s="26" t="s">
        <v>53</v>
      </c>
      <c r="L29" s="6" t="s">
        <v>10</v>
      </c>
      <c r="M29" s="7" t="s">
        <v>9</v>
      </c>
      <c r="N29" s="26">
        <v>1</v>
      </c>
      <c r="O29" s="26">
        <v>15245.1</v>
      </c>
      <c r="P29" s="26" t="s">
        <v>54</v>
      </c>
      <c r="Q29" s="26">
        <v>15245.1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15245.1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42</v>
      </c>
      <c r="F30" s="23" t="s">
        <v>50</v>
      </c>
      <c r="G30" s="5" t="s">
        <v>51</v>
      </c>
      <c r="H30" s="24" t="s">
        <v>52</v>
      </c>
      <c r="I30" s="5" t="s">
        <v>41</v>
      </c>
      <c r="J30" s="25" t="s">
        <v>96</v>
      </c>
      <c r="K30" s="26" t="s">
        <v>53</v>
      </c>
      <c r="L30" s="6" t="s">
        <v>10</v>
      </c>
      <c r="M30" s="7" t="s">
        <v>9</v>
      </c>
      <c r="N30" s="26">
        <v>1</v>
      </c>
      <c r="O30" s="26">
        <v>11400</v>
      </c>
      <c r="P30" s="26" t="s">
        <v>54</v>
      </c>
      <c r="Q30" s="26">
        <v>11400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11400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50</v>
      </c>
      <c r="G31" s="5" t="s">
        <v>51</v>
      </c>
      <c r="H31" s="24" t="s">
        <v>52</v>
      </c>
      <c r="I31" s="5" t="s">
        <v>41</v>
      </c>
      <c r="J31" s="25" t="s">
        <v>96</v>
      </c>
      <c r="K31" s="26" t="s">
        <v>53</v>
      </c>
      <c r="L31" s="6" t="s">
        <v>10</v>
      </c>
      <c r="M31" s="7" t="s">
        <v>9</v>
      </c>
      <c r="N31" s="26">
        <v>1</v>
      </c>
      <c r="O31" s="26">
        <v>6700</v>
      </c>
      <c r="P31" s="26" t="s">
        <v>54</v>
      </c>
      <c r="Q31" s="26">
        <v>6700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6700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42</v>
      </c>
      <c r="F32" s="23" t="s">
        <v>50</v>
      </c>
      <c r="G32" s="5" t="s">
        <v>51</v>
      </c>
      <c r="H32" s="24" t="s">
        <v>52</v>
      </c>
      <c r="I32" s="5" t="s">
        <v>41</v>
      </c>
      <c r="J32" s="25" t="s">
        <v>96</v>
      </c>
      <c r="K32" s="26" t="s">
        <v>53</v>
      </c>
      <c r="L32" s="6" t="s">
        <v>10</v>
      </c>
      <c r="M32" s="7" t="s">
        <v>9</v>
      </c>
      <c r="N32" s="26">
        <v>1</v>
      </c>
      <c r="O32" s="26">
        <v>12000</v>
      </c>
      <c r="P32" s="26" t="s">
        <v>54</v>
      </c>
      <c r="Q32" s="26">
        <v>12000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12000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50</v>
      </c>
      <c r="G33" s="5" t="s">
        <v>51</v>
      </c>
      <c r="H33" s="24" t="s">
        <v>52</v>
      </c>
      <c r="I33" s="5" t="s">
        <v>41</v>
      </c>
      <c r="J33" s="25" t="s">
        <v>96</v>
      </c>
      <c r="K33" s="26" t="s">
        <v>53</v>
      </c>
      <c r="L33" s="6" t="s">
        <v>10</v>
      </c>
      <c r="M33" s="7" t="s">
        <v>9</v>
      </c>
      <c r="N33" s="26">
        <v>1</v>
      </c>
      <c r="O33" s="26">
        <v>21400</v>
      </c>
      <c r="P33" s="26" t="s">
        <v>54</v>
      </c>
      <c r="Q33" s="26">
        <v>21400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21400</v>
      </c>
      <c r="AC33" s="26">
        <v>0</v>
      </c>
    </row>
    <row r="34" spans="1:29" s="27" customFormat="1" ht="69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42</v>
      </c>
      <c r="F34" s="23" t="s">
        <v>50</v>
      </c>
      <c r="G34" s="5" t="s">
        <v>51</v>
      </c>
      <c r="H34" s="24" t="s">
        <v>52</v>
      </c>
      <c r="I34" s="5" t="s">
        <v>41</v>
      </c>
      <c r="J34" s="25" t="s">
        <v>96</v>
      </c>
      <c r="K34" s="26" t="s">
        <v>53</v>
      </c>
      <c r="L34" s="6" t="s">
        <v>10</v>
      </c>
      <c r="M34" s="7" t="s">
        <v>9</v>
      </c>
      <c r="N34" s="26">
        <v>1</v>
      </c>
      <c r="O34" s="26">
        <v>12000</v>
      </c>
      <c r="P34" s="26" t="s">
        <v>54</v>
      </c>
      <c r="Q34" s="26">
        <v>12000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12000</v>
      </c>
    </row>
    <row r="35" spans="1:29" s="27" customFormat="1" ht="41.4" x14ac:dyDescent="0.25">
      <c r="A35" s="21" t="s">
        <v>8</v>
      </c>
      <c r="B35" s="21" t="s">
        <v>1</v>
      </c>
      <c r="C35" s="22" t="s">
        <v>2</v>
      </c>
      <c r="D35" s="23" t="s">
        <v>97</v>
      </c>
      <c r="E35" s="22" t="s">
        <v>98</v>
      </c>
      <c r="F35" s="23" t="s">
        <v>99</v>
      </c>
      <c r="G35" s="5" t="s">
        <v>100</v>
      </c>
      <c r="H35" s="24" t="s">
        <v>101</v>
      </c>
      <c r="I35" s="5" t="s">
        <v>41</v>
      </c>
      <c r="J35" s="25" t="s">
        <v>102</v>
      </c>
      <c r="K35" s="26" t="s">
        <v>103</v>
      </c>
      <c r="L35" s="6" t="s">
        <v>48</v>
      </c>
      <c r="M35" s="7" t="s">
        <v>9</v>
      </c>
      <c r="N35" s="26">
        <v>1</v>
      </c>
      <c r="O35" s="26">
        <v>1043.6099999999999</v>
      </c>
      <c r="P35" s="26" t="s">
        <v>55</v>
      </c>
      <c r="Q35" s="26">
        <v>1043.6099999999999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1043.6099999999999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3.8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2</v>
      </c>
      <c r="F36" s="23" t="s">
        <v>11</v>
      </c>
      <c r="G36" s="5" t="s">
        <v>104</v>
      </c>
      <c r="H36" s="24" t="s">
        <v>105</v>
      </c>
      <c r="I36" s="5" t="s">
        <v>41</v>
      </c>
      <c r="J36" s="25" t="s">
        <v>106</v>
      </c>
      <c r="K36" s="26"/>
      <c r="L36" s="6" t="s">
        <v>10</v>
      </c>
      <c r="M36" s="7" t="s">
        <v>9</v>
      </c>
      <c r="N36" s="26">
        <v>1</v>
      </c>
      <c r="O36" s="26">
        <v>20241</v>
      </c>
      <c r="P36" s="26" t="s">
        <v>94</v>
      </c>
      <c r="Q36" s="26">
        <v>20241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20241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42</v>
      </c>
      <c r="F37" s="23" t="s">
        <v>43</v>
      </c>
      <c r="G37" s="5" t="s">
        <v>56</v>
      </c>
      <c r="H37" s="24" t="s">
        <v>57</v>
      </c>
      <c r="I37" s="5" t="s">
        <v>41</v>
      </c>
      <c r="J37" s="25" t="s">
        <v>62</v>
      </c>
      <c r="K37" s="26" t="s">
        <v>61</v>
      </c>
      <c r="L37" s="6" t="s">
        <v>48</v>
      </c>
      <c r="M37" s="7" t="s">
        <v>9</v>
      </c>
      <c r="N37" s="26">
        <v>1</v>
      </c>
      <c r="O37" s="26">
        <v>10616</v>
      </c>
      <c r="P37" s="26" t="s">
        <v>55</v>
      </c>
      <c r="Q37" s="26">
        <v>10616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10616</v>
      </c>
    </row>
    <row r="38" spans="1:29" s="27" customFormat="1" ht="55.2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42</v>
      </c>
      <c r="F38" s="23" t="s">
        <v>43</v>
      </c>
      <c r="G38" s="5" t="s">
        <v>56</v>
      </c>
      <c r="H38" s="24" t="s">
        <v>57</v>
      </c>
      <c r="I38" s="5" t="s">
        <v>41</v>
      </c>
      <c r="J38" s="25" t="s">
        <v>62</v>
      </c>
      <c r="K38" s="26" t="s">
        <v>61</v>
      </c>
      <c r="L38" s="6" t="s">
        <v>48</v>
      </c>
      <c r="M38" s="7" t="s">
        <v>9</v>
      </c>
      <c r="N38" s="26">
        <v>1</v>
      </c>
      <c r="O38" s="26">
        <v>5308</v>
      </c>
      <c r="P38" s="26" t="s">
        <v>55</v>
      </c>
      <c r="Q38" s="26">
        <v>5308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5308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42</v>
      </c>
      <c r="F39" s="23" t="s">
        <v>43</v>
      </c>
      <c r="G39" s="5" t="s">
        <v>56</v>
      </c>
      <c r="H39" s="24" t="s">
        <v>57</v>
      </c>
      <c r="I39" s="5" t="s">
        <v>41</v>
      </c>
      <c r="J39" s="25" t="s">
        <v>62</v>
      </c>
      <c r="K39" s="26" t="s">
        <v>61</v>
      </c>
      <c r="L39" s="6" t="s">
        <v>48</v>
      </c>
      <c r="M39" s="7" t="s">
        <v>9</v>
      </c>
      <c r="N39" s="26">
        <v>1</v>
      </c>
      <c r="O39" s="26">
        <v>5308</v>
      </c>
      <c r="P39" s="26" t="s">
        <v>55</v>
      </c>
      <c r="Q39" s="26">
        <v>5308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5308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42</v>
      </c>
      <c r="F40" s="23" t="s">
        <v>43</v>
      </c>
      <c r="G40" s="5" t="s">
        <v>56</v>
      </c>
      <c r="H40" s="24" t="s">
        <v>57</v>
      </c>
      <c r="I40" s="5" t="s">
        <v>41</v>
      </c>
      <c r="J40" s="25" t="s">
        <v>62</v>
      </c>
      <c r="K40" s="26" t="s">
        <v>61</v>
      </c>
      <c r="L40" s="6" t="s">
        <v>48</v>
      </c>
      <c r="M40" s="7" t="s">
        <v>9</v>
      </c>
      <c r="N40" s="26">
        <v>1</v>
      </c>
      <c r="O40" s="26">
        <v>5308</v>
      </c>
      <c r="P40" s="26" t="s">
        <v>55</v>
      </c>
      <c r="Q40" s="26">
        <v>5308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5308</v>
      </c>
      <c r="AC40" s="26">
        <v>0</v>
      </c>
    </row>
    <row r="41" spans="1:29" s="27" customFormat="1" ht="55.2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42</v>
      </c>
      <c r="F41" s="23" t="s">
        <v>43</v>
      </c>
      <c r="G41" s="5" t="s">
        <v>56</v>
      </c>
      <c r="H41" s="24" t="s">
        <v>57</v>
      </c>
      <c r="I41" s="5" t="s">
        <v>41</v>
      </c>
      <c r="J41" s="25" t="s">
        <v>62</v>
      </c>
      <c r="K41" s="26" t="s">
        <v>61</v>
      </c>
      <c r="L41" s="6" t="s">
        <v>48</v>
      </c>
      <c r="M41" s="7" t="s">
        <v>9</v>
      </c>
      <c r="N41" s="26">
        <v>1</v>
      </c>
      <c r="O41" s="26">
        <v>5308</v>
      </c>
      <c r="P41" s="26" t="s">
        <v>55</v>
      </c>
      <c r="Q41" s="26">
        <v>5308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5308</v>
      </c>
      <c r="AB41" s="26">
        <v>0</v>
      </c>
      <c r="AC41" s="26">
        <v>0</v>
      </c>
    </row>
    <row r="42" spans="1:29" s="27" customFormat="1" ht="82.8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42</v>
      </c>
      <c r="F42" s="23" t="s">
        <v>50</v>
      </c>
      <c r="G42" s="5" t="s">
        <v>58</v>
      </c>
      <c r="H42" s="24" t="s">
        <v>59</v>
      </c>
      <c r="I42" s="5" t="s">
        <v>41</v>
      </c>
      <c r="J42" s="25" t="s">
        <v>65</v>
      </c>
      <c r="K42" s="26" t="s">
        <v>60</v>
      </c>
      <c r="L42" s="6" t="s">
        <v>10</v>
      </c>
      <c r="M42" s="7" t="s">
        <v>9</v>
      </c>
      <c r="N42" s="26">
        <v>1</v>
      </c>
      <c r="O42" s="26">
        <v>6.91</v>
      </c>
      <c r="P42" s="26" t="s">
        <v>49</v>
      </c>
      <c r="Q42" s="26">
        <v>6.91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6.91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110.4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42</v>
      </c>
      <c r="F43" s="23" t="s">
        <v>50</v>
      </c>
      <c r="G43" s="5" t="s">
        <v>107</v>
      </c>
      <c r="H43" s="24" t="s">
        <v>108</v>
      </c>
      <c r="I43" s="5" t="s">
        <v>41</v>
      </c>
      <c r="J43" s="25" t="s">
        <v>109</v>
      </c>
      <c r="K43" s="26" t="s">
        <v>110</v>
      </c>
      <c r="L43" s="6" t="s">
        <v>10</v>
      </c>
      <c r="M43" s="7" t="s">
        <v>9</v>
      </c>
      <c r="N43" s="26">
        <v>1</v>
      </c>
      <c r="O43" s="26">
        <v>2809</v>
      </c>
      <c r="P43" s="26" t="s">
        <v>86</v>
      </c>
      <c r="Q43" s="26">
        <v>2809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2809</v>
      </c>
      <c r="AA43" s="26">
        <v>0</v>
      </c>
      <c r="AB43" s="26">
        <v>0</v>
      </c>
      <c r="AC43" s="26">
        <v>0</v>
      </c>
    </row>
    <row r="44" spans="1:29" s="27" customFormat="1" ht="110.4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42</v>
      </c>
      <c r="F44" s="23" t="s">
        <v>50</v>
      </c>
      <c r="G44" s="5" t="s">
        <v>107</v>
      </c>
      <c r="H44" s="24" t="s">
        <v>108</v>
      </c>
      <c r="I44" s="5" t="s">
        <v>41</v>
      </c>
      <c r="J44" s="25" t="s">
        <v>109</v>
      </c>
      <c r="K44" s="26" t="s">
        <v>110</v>
      </c>
      <c r="L44" s="6" t="s">
        <v>10</v>
      </c>
      <c r="M44" s="7" t="s">
        <v>9</v>
      </c>
      <c r="N44" s="26">
        <v>1</v>
      </c>
      <c r="O44" s="26">
        <v>2809</v>
      </c>
      <c r="P44" s="26" t="s">
        <v>86</v>
      </c>
      <c r="Q44" s="26">
        <v>2809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2809</v>
      </c>
      <c r="AB44" s="26">
        <v>0</v>
      </c>
      <c r="AC44" s="26">
        <v>0</v>
      </c>
    </row>
    <row r="45" spans="1:29" s="27" customFormat="1" ht="110.4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42</v>
      </c>
      <c r="F45" s="23" t="s">
        <v>50</v>
      </c>
      <c r="G45" s="5" t="s">
        <v>107</v>
      </c>
      <c r="H45" s="24" t="s">
        <v>108</v>
      </c>
      <c r="I45" s="5" t="s">
        <v>41</v>
      </c>
      <c r="J45" s="25" t="s">
        <v>109</v>
      </c>
      <c r="K45" s="26" t="s">
        <v>110</v>
      </c>
      <c r="L45" s="6" t="s">
        <v>10</v>
      </c>
      <c r="M45" s="7" t="s">
        <v>9</v>
      </c>
      <c r="N45" s="26">
        <v>1</v>
      </c>
      <c r="O45" s="26">
        <v>2809</v>
      </c>
      <c r="P45" s="26" t="s">
        <v>86</v>
      </c>
      <c r="Q45" s="26">
        <v>2809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2809</v>
      </c>
      <c r="AC45" s="26">
        <v>0</v>
      </c>
    </row>
    <row r="46" spans="1:29" s="27" customFormat="1" ht="110.4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42</v>
      </c>
      <c r="F46" s="23" t="s">
        <v>50</v>
      </c>
      <c r="G46" s="5" t="s">
        <v>107</v>
      </c>
      <c r="H46" s="24" t="s">
        <v>108</v>
      </c>
      <c r="I46" s="5" t="s">
        <v>41</v>
      </c>
      <c r="J46" s="25" t="s">
        <v>109</v>
      </c>
      <c r="K46" s="26" t="s">
        <v>110</v>
      </c>
      <c r="L46" s="6" t="s">
        <v>10</v>
      </c>
      <c r="M46" s="7" t="s">
        <v>9</v>
      </c>
      <c r="N46" s="26">
        <v>1</v>
      </c>
      <c r="O46" s="26">
        <v>5618</v>
      </c>
      <c r="P46" s="26" t="s">
        <v>86</v>
      </c>
      <c r="Q46" s="26">
        <v>5618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5618</v>
      </c>
    </row>
    <row r="47" spans="1:29" s="27" customFormat="1" ht="110.4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42</v>
      </c>
      <c r="F47" s="23" t="s">
        <v>50</v>
      </c>
      <c r="G47" s="5" t="s">
        <v>107</v>
      </c>
      <c r="H47" s="24" t="s">
        <v>108</v>
      </c>
      <c r="I47" s="5" t="s">
        <v>41</v>
      </c>
      <c r="J47" s="25" t="s">
        <v>109</v>
      </c>
      <c r="K47" s="26" t="s">
        <v>110</v>
      </c>
      <c r="L47" s="6" t="s">
        <v>10</v>
      </c>
      <c r="M47" s="7" t="s">
        <v>9</v>
      </c>
      <c r="N47" s="26">
        <v>1</v>
      </c>
      <c r="O47" s="26">
        <v>2809</v>
      </c>
      <c r="P47" s="26" t="s">
        <v>86</v>
      </c>
      <c r="Q47" s="26">
        <v>2809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2809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96.6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42</v>
      </c>
      <c r="F48" s="23" t="s">
        <v>50</v>
      </c>
      <c r="G48" s="5" t="s">
        <v>107</v>
      </c>
      <c r="H48" s="24" t="s">
        <v>108</v>
      </c>
      <c r="I48" s="5" t="s">
        <v>41</v>
      </c>
      <c r="J48" s="25" t="s">
        <v>111</v>
      </c>
      <c r="K48" s="26" t="s">
        <v>112</v>
      </c>
      <c r="L48" s="6" t="s">
        <v>48</v>
      </c>
      <c r="M48" s="7" t="s">
        <v>9</v>
      </c>
      <c r="N48" s="26">
        <v>1</v>
      </c>
      <c r="O48" s="26">
        <v>677</v>
      </c>
      <c r="P48" s="26" t="s">
        <v>55</v>
      </c>
      <c r="Q48" s="26">
        <v>677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677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42</v>
      </c>
      <c r="F49" s="23" t="s">
        <v>43</v>
      </c>
      <c r="G49" s="5" t="s">
        <v>113</v>
      </c>
      <c r="H49" s="24" t="s">
        <v>114</v>
      </c>
      <c r="I49" s="5" t="s">
        <v>41</v>
      </c>
      <c r="J49" s="25" t="s">
        <v>115</v>
      </c>
      <c r="K49" s="26" t="s">
        <v>116</v>
      </c>
      <c r="L49" s="6" t="s">
        <v>10</v>
      </c>
      <c r="M49" s="7" t="s">
        <v>9</v>
      </c>
      <c r="N49" s="26">
        <v>1</v>
      </c>
      <c r="O49" s="26">
        <v>15708</v>
      </c>
      <c r="P49" s="26" t="s">
        <v>55</v>
      </c>
      <c r="Q49" s="26">
        <v>15708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15708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42</v>
      </c>
      <c r="F50" s="23" t="s">
        <v>43</v>
      </c>
      <c r="G50" s="5" t="s">
        <v>113</v>
      </c>
      <c r="H50" s="24" t="s">
        <v>114</v>
      </c>
      <c r="I50" s="5" t="s">
        <v>41</v>
      </c>
      <c r="J50" s="25" t="s">
        <v>115</v>
      </c>
      <c r="K50" s="26" t="s">
        <v>116</v>
      </c>
      <c r="L50" s="6" t="s">
        <v>10</v>
      </c>
      <c r="M50" s="7" t="s">
        <v>9</v>
      </c>
      <c r="N50" s="26">
        <v>1</v>
      </c>
      <c r="O50" s="26">
        <v>15708</v>
      </c>
      <c r="P50" s="26" t="s">
        <v>55</v>
      </c>
      <c r="Q50" s="26">
        <v>15708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15708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42</v>
      </c>
      <c r="F51" s="23" t="s">
        <v>43</v>
      </c>
      <c r="G51" s="5" t="s">
        <v>113</v>
      </c>
      <c r="H51" s="24" t="s">
        <v>114</v>
      </c>
      <c r="I51" s="5" t="s">
        <v>41</v>
      </c>
      <c r="J51" s="25" t="s">
        <v>115</v>
      </c>
      <c r="K51" s="26" t="s">
        <v>116</v>
      </c>
      <c r="L51" s="6" t="s">
        <v>10</v>
      </c>
      <c r="M51" s="7" t="s">
        <v>9</v>
      </c>
      <c r="N51" s="26">
        <v>1</v>
      </c>
      <c r="O51" s="26">
        <v>15708</v>
      </c>
      <c r="P51" s="26" t="s">
        <v>55</v>
      </c>
      <c r="Q51" s="26">
        <v>15708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15708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42</v>
      </c>
      <c r="F52" s="23" t="s">
        <v>43</v>
      </c>
      <c r="G52" s="5" t="s">
        <v>113</v>
      </c>
      <c r="H52" s="24" t="s">
        <v>114</v>
      </c>
      <c r="I52" s="5" t="s">
        <v>41</v>
      </c>
      <c r="J52" s="25" t="s">
        <v>115</v>
      </c>
      <c r="K52" s="26" t="s">
        <v>116</v>
      </c>
      <c r="L52" s="6" t="s">
        <v>10</v>
      </c>
      <c r="M52" s="7" t="s">
        <v>9</v>
      </c>
      <c r="N52" s="26">
        <v>1</v>
      </c>
      <c r="O52" s="26">
        <v>15708</v>
      </c>
      <c r="P52" s="26" t="s">
        <v>55</v>
      </c>
      <c r="Q52" s="26">
        <v>15708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15708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42</v>
      </c>
      <c r="F53" s="23" t="s">
        <v>43</v>
      </c>
      <c r="G53" s="5" t="s">
        <v>113</v>
      </c>
      <c r="H53" s="24" t="s">
        <v>114</v>
      </c>
      <c r="I53" s="5" t="s">
        <v>41</v>
      </c>
      <c r="J53" s="25" t="s">
        <v>115</v>
      </c>
      <c r="K53" s="26" t="s">
        <v>116</v>
      </c>
      <c r="L53" s="6" t="s">
        <v>10</v>
      </c>
      <c r="M53" s="7" t="s">
        <v>9</v>
      </c>
      <c r="N53" s="26">
        <v>1</v>
      </c>
      <c r="O53" s="26">
        <v>15708</v>
      </c>
      <c r="P53" s="26" t="s">
        <v>55</v>
      </c>
      <c r="Q53" s="26">
        <v>15708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15708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42</v>
      </c>
      <c r="F54" s="23" t="s">
        <v>43</v>
      </c>
      <c r="G54" s="5" t="s">
        <v>113</v>
      </c>
      <c r="H54" s="24" t="s">
        <v>114</v>
      </c>
      <c r="I54" s="5" t="s">
        <v>41</v>
      </c>
      <c r="J54" s="25" t="s">
        <v>115</v>
      </c>
      <c r="K54" s="26" t="s">
        <v>116</v>
      </c>
      <c r="L54" s="6" t="s">
        <v>10</v>
      </c>
      <c r="M54" s="7" t="s">
        <v>9</v>
      </c>
      <c r="N54" s="26">
        <v>1</v>
      </c>
      <c r="O54" s="26">
        <v>15708</v>
      </c>
      <c r="P54" s="26" t="s">
        <v>55</v>
      </c>
      <c r="Q54" s="26">
        <v>15708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15708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1</v>
      </c>
      <c r="C55" s="22" t="s">
        <v>2</v>
      </c>
      <c r="D55" s="23" t="s">
        <v>0</v>
      </c>
      <c r="E55" s="22" t="s">
        <v>42</v>
      </c>
      <c r="F55" s="23" t="s">
        <v>43</v>
      </c>
      <c r="G55" s="5" t="s">
        <v>113</v>
      </c>
      <c r="H55" s="24" t="s">
        <v>114</v>
      </c>
      <c r="I55" s="5" t="s">
        <v>41</v>
      </c>
      <c r="J55" s="25" t="s">
        <v>115</v>
      </c>
      <c r="K55" s="26" t="s">
        <v>116</v>
      </c>
      <c r="L55" s="6" t="s">
        <v>10</v>
      </c>
      <c r="M55" s="7" t="s">
        <v>9</v>
      </c>
      <c r="N55" s="26">
        <v>1</v>
      </c>
      <c r="O55" s="26">
        <v>15708</v>
      </c>
      <c r="P55" s="26" t="s">
        <v>55</v>
      </c>
      <c r="Q55" s="26">
        <v>15708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15708</v>
      </c>
    </row>
    <row r="56" spans="1:29" s="27" customFormat="1" ht="55.2" x14ac:dyDescent="0.25">
      <c r="A56" s="21" t="s">
        <v>8</v>
      </c>
      <c r="B56" s="21" t="s">
        <v>1</v>
      </c>
      <c r="C56" s="22" t="s">
        <v>2</v>
      </c>
      <c r="D56" s="23" t="s">
        <v>0</v>
      </c>
      <c r="E56" s="22" t="s">
        <v>42</v>
      </c>
      <c r="F56" s="23" t="s">
        <v>43</v>
      </c>
      <c r="G56" s="5" t="s">
        <v>113</v>
      </c>
      <c r="H56" s="24" t="s">
        <v>114</v>
      </c>
      <c r="I56" s="5" t="s">
        <v>41</v>
      </c>
      <c r="J56" s="25" t="s">
        <v>115</v>
      </c>
      <c r="K56" s="26" t="s">
        <v>116</v>
      </c>
      <c r="L56" s="6" t="s">
        <v>10</v>
      </c>
      <c r="M56" s="7" t="s">
        <v>9</v>
      </c>
      <c r="N56" s="26">
        <v>1</v>
      </c>
      <c r="O56" s="26">
        <v>15708</v>
      </c>
      <c r="P56" s="26" t="s">
        <v>55</v>
      </c>
      <c r="Q56" s="26">
        <v>15708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15708</v>
      </c>
      <c r="AC56" s="26">
        <v>0</v>
      </c>
    </row>
    <row r="57" spans="1:29" s="27" customFormat="1" ht="55.2" x14ac:dyDescent="0.25">
      <c r="A57" s="21" t="s">
        <v>8</v>
      </c>
      <c r="B57" s="21" t="s">
        <v>1</v>
      </c>
      <c r="C57" s="22" t="s">
        <v>2</v>
      </c>
      <c r="D57" s="23" t="s">
        <v>0</v>
      </c>
      <c r="E57" s="22" t="s">
        <v>42</v>
      </c>
      <c r="F57" s="23" t="s">
        <v>43</v>
      </c>
      <c r="G57" s="5" t="s">
        <v>113</v>
      </c>
      <c r="H57" s="24" t="s">
        <v>114</v>
      </c>
      <c r="I57" s="5" t="s">
        <v>41</v>
      </c>
      <c r="J57" s="25" t="s">
        <v>115</v>
      </c>
      <c r="K57" s="26" t="s">
        <v>116</v>
      </c>
      <c r="L57" s="6" t="s">
        <v>10</v>
      </c>
      <c r="M57" s="7" t="s">
        <v>9</v>
      </c>
      <c r="N57" s="26">
        <v>1</v>
      </c>
      <c r="O57" s="26">
        <v>15708</v>
      </c>
      <c r="P57" s="26" t="s">
        <v>55</v>
      </c>
      <c r="Q57" s="26">
        <v>15708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15708</v>
      </c>
      <c r="AB57" s="26">
        <v>0</v>
      </c>
      <c r="AC57" s="26">
        <v>0</v>
      </c>
    </row>
    <row r="58" spans="1:29" s="27" customFormat="1" ht="69" x14ac:dyDescent="0.25">
      <c r="A58" s="21" t="s">
        <v>8</v>
      </c>
      <c r="B58" s="21" t="s">
        <v>1</v>
      </c>
      <c r="C58" s="22" t="s">
        <v>2</v>
      </c>
      <c r="D58" s="23" t="s">
        <v>0</v>
      </c>
      <c r="E58" s="22" t="s">
        <v>42</v>
      </c>
      <c r="F58" s="23" t="s">
        <v>43</v>
      </c>
      <c r="G58" s="5" t="s">
        <v>113</v>
      </c>
      <c r="H58" s="24" t="s">
        <v>114</v>
      </c>
      <c r="I58" s="5" t="s">
        <v>41</v>
      </c>
      <c r="J58" s="25" t="s">
        <v>117</v>
      </c>
      <c r="K58" s="26" t="s">
        <v>118</v>
      </c>
      <c r="L58" s="6" t="s">
        <v>10</v>
      </c>
      <c r="M58" s="7" t="s">
        <v>9</v>
      </c>
      <c r="N58" s="26">
        <v>1</v>
      </c>
      <c r="O58" s="26">
        <v>4524</v>
      </c>
      <c r="P58" s="26" t="s">
        <v>86</v>
      </c>
      <c r="Q58" s="26">
        <v>4524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4524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9" x14ac:dyDescent="0.25">
      <c r="A59" s="21" t="s">
        <v>8</v>
      </c>
      <c r="B59" s="21" t="s">
        <v>1</v>
      </c>
      <c r="C59" s="22" t="s">
        <v>2</v>
      </c>
      <c r="D59" s="23" t="s">
        <v>0</v>
      </c>
      <c r="E59" s="22" t="s">
        <v>42</v>
      </c>
      <c r="F59" s="23" t="s">
        <v>43</v>
      </c>
      <c r="G59" s="5" t="s">
        <v>113</v>
      </c>
      <c r="H59" s="24" t="s">
        <v>114</v>
      </c>
      <c r="I59" s="5" t="s">
        <v>41</v>
      </c>
      <c r="J59" s="25" t="s">
        <v>117</v>
      </c>
      <c r="K59" s="26" t="s">
        <v>118</v>
      </c>
      <c r="L59" s="6" t="s">
        <v>10</v>
      </c>
      <c r="M59" s="7" t="s">
        <v>9</v>
      </c>
      <c r="N59" s="26">
        <v>1</v>
      </c>
      <c r="O59" s="26">
        <v>4524</v>
      </c>
      <c r="P59" s="26" t="s">
        <v>86</v>
      </c>
      <c r="Q59" s="26">
        <v>4524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4524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8</v>
      </c>
      <c r="B60" s="21" t="s">
        <v>1</v>
      </c>
      <c r="C60" s="22" t="s">
        <v>2</v>
      </c>
      <c r="D60" s="23" t="s">
        <v>0</v>
      </c>
      <c r="E60" s="22" t="s">
        <v>42</v>
      </c>
      <c r="F60" s="23" t="s">
        <v>43</v>
      </c>
      <c r="G60" s="5" t="s">
        <v>113</v>
      </c>
      <c r="H60" s="24" t="s">
        <v>114</v>
      </c>
      <c r="I60" s="5" t="s">
        <v>41</v>
      </c>
      <c r="J60" s="25" t="s">
        <v>117</v>
      </c>
      <c r="K60" s="26" t="s">
        <v>118</v>
      </c>
      <c r="L60" s="6" t="s">
        <v>10</v>
      </c>
      <c r="M60" s="7" t="s">
        <v>9</v>
      </c>
      <c r="N60" s="26">
        <v>1</v>
      </c>
      <c r="O60" s="26">
        <v>4524</v>
      </c>
      <c r="P60" s="26" t="s">
        <v>86</v>
      </c>
      <c r="Q60" s="26">
        <v>4524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4524</v>
      </c>
      <c r="AB60" s="26">
        <v>0</v>
      </c>
      <c r="AC60" s="26">
        <v>0</v>
      </c>
    </row>
    <row r="61" spans="1:29" s="27" customFormat="1" ht="69" x14ac:dyDescent="0.25">
      <c r="A61" s="21" t="s">
        <v>8</v>
      </c>
      <c r="B61" s="21" t="s">
        <v>1</v>
      </c>
      <c r="C61" s="22" t="s">
        <v>2</v>
      </c>
      <c r="D61" s="23" t="s">
        <v>0</v>
      </c>
      <c r="E61" s="22" t="s">
        <v>119</v>
      </c>
      <c r="F61" s="23" t="s">
        <v>120</v>
      </c>
      <c r="G61" s="5" t="s">
        <v>113</v>
      </c>
      <c r="H61" s="24" t="s">
        <v>114</v>
      </c>
      <c r="I61" s="5" t="s">
        <v>41</v>
      </c>
      <c r="J61" s="25" t="s">
        <v>121</v>
      </c>
      <c r="K61" s="26" t="s">
        <v>122</v>
      </c>
      <c r="L61" s="6" t="s">
        <v>10</v>
      </c>
      <c r="M61" s="7" t="s">
        <v>9</v>
      </c>
      <c r="N61" s="26">
        <v>1</v>
      </c>
      <c r="O61" s="26">
        <v>4100</v>
      </c>
      <c r="P61" s="26" t="s">
        <v>86</v>
      </c>
      <c r="Q61" s="26">
        <v>4100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4100</v>
      </c>
      <c r="AA61" s="26">
        <v>0</v>
      </c>
      <c r="AB61" s="26">
        <v>0</v>
      </c>
      <c r="AC61" s="26">
        <v>0</v>
      </c>
    </row>
    <row r="62" spans="1:29" s="27" customFormat="1" ht="55.2" x14ac:dyDescent="0.25">
      <c r="A62" s="21" t="s">
        <v>8</v>
      </c>
      <c r="B62" s="21" t="s">
        <v>1</v>
      </c>
      <c r="C62" s="22" t="s">
        <v>2</v>
      </c>
      <c r="D62" s="23" t="s">
        <v>0</v>
      </c>
      <c r="E62" s="22" t="s">
        <v>42</v>
      </c>
      <c r="F62" s="23" t="s">
        <v>43</v>
      </c>
      <c r="G62" s="5" t="s">
        <v>123</v>
      </c>
      <c r="H62" s="24" t="s">
        <v>124</v>
      </c>
      <c r="I62" s="5" t="s">
        <v>41</v>
      </c>
      <c r="J62" s="25" t="s">
        <v>125</v>
      </c>
      <c r="K62" s="26" t="s">
        <v>126</v>
      </c>
      <c r="L62" s="6" t="s">
        <v>48</v>
      </c>
      <c r="M62" s="7" t="s">
        <v>9</v>
      </c>
      <c r="N62" s="26">
        <v>1</v>
      </c>
      <c r="O62" s="26">
        <v>21925</v>
      </c>
      <c r="P62" s="26" t="s">
        <v>55</v>
      </c>
      <c r="Q62" s="26">
        <v>21925</v>
      </c>
      <c r="R62" s="26">
        <v>0</v>
      </c>
      <c r="S62" s="26">
        <v>0</v>
      </c>
      <c r="T62" s="26">
        <v>21925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5.2" x14ac:dyDescent="0.25">
      <c r="A63" s="21" t="s">
        <v>8</v>
      </c>
      <c r="B63" s="21" t="s">
        <v>1</v>
      </c>
      <c r="C63" s="22" t="s">
        <v>2</v>
      </c>
      <c r="D63" s="23" t="s">
        <v>0</v>
      </c>
      <c r="E63" s="22" t="s">
        <v>42</v>
      </c>
      <c r="F63" s="23" t="s">
        <v>43</v>
      </c>
      <c r="G63" s="5" t="s">
        <v>123</v>
      </c>
      <c r="H63" s="24" t="s">
        <v>124</v>
      </c>
      <c r="I63" s="5" t="s">
        <v>41</v>
      </c>
      <c r="J63" s="25" t="s">
        <v>125</v>
      </c>
      <c r="K63" s="26" t="s">
        <v>126</v>
      </c>
      <c r="L63" s="6" t="s">
        <v>48</v>
      </c>
      <c r="M63" s="7" t="s">
        <v>9</v>
      </c>
      <c r="N63" s="26">
        <v>1</v>
      </c>
      <c r="O63" s="26">
        <v>21925</v>
      </c>
      <c r="P63" s="26" t="s">
        <v>55</v>
      </c>
      <c r="Q63" s="26">
        <v>21925</v>
      </c>
      <c r="R63" s="26">
        <v>0</v>
      </c>
      <c r="S63" s="26">
        <v>21925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9" x14ac:dyDescent="0.25">
      <c r="A64" s="21" t="s">
        <v>8</v>
      </c>
      <c r="B64" s="21" t="s">
        <v>1</v>
      </c>
      <c r="C64" s="22" t="s">
        <v>2</v>
      </c>
      <c r="D64" s="23" t="s">
        <v>0</v>
      </c>
      <c r="E64" s="22" t="s">
        <v>66</v>
      </c>
      <c r="F64" s="23" t="s">
        <v>11</v>
      </c>
      <c r="G64" s="5" t="s">
        <v>67</v>
      </c>
      <c r="H64" s="24" t="s">
        <v>68</v>
      </c>
      <c r="I64" s="5" t="s">
        <v>41</v>
      </c>
      <c r="J64" s="25" t="s">
        <v>127</v>
      </c>
      <c r="K64" s="26" t="s">
        <v>70</v>
      </c>
      <c r="L64" s="6" t="s">
        <v>10</v>
      </c>
      <c r="M64" s="7" t="s">
        <v>9</v>
      </c>
      <c r="N64" s="26">
        <v>1</v>
      </c>
      <c r="O64" s="26">
        <v>9856.76</v>
      </c>
      <c r="P64" s="26" t="s">
        <v>49</v>
      </c>
      <c r="Q64" s="26">
        <v>9856.76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9856.76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9" x14ac:dyDescent="0.25">
      <c r="A65" s="21" t="s">
        <v>8</v>
      </c>
      <c r="B65" s="21" t="s">
        <v>1</v>
      </c>
      <c r="C65" s="22" t="s">
        <v>2</v>
      </c>
      <c r="D65" s="23" t="s">
        <v>0</v>
      </c>
      <c r="E65" s="22" t="s">
        <v>66</v>
      </c>
      <c r="F65" s="23" t="s">
        <v>11</v>
      </c>
      <c r="G65" s="5" t="s">
        <v>67</v>
      </c>
      <c r="H65" s="24" t="s">
        <v>68</v>
      </c>
      <c r="I65" s="5" t="s">
        <v>41</v>
      </c>
      <c r="J65" s="25" t="s">
        <v>69</v>
      </c>
      <c r="K65" s="26" t="s">
        <v>70</v>
      </c>
      <c r="L65" s="6" t="s">
        <v>10</v>
      </c>
      <c r="M65" s="7" t="s">
        <v>9</v>
      </c>
      <c r="N65" s="26">
        <v>1</v>
      </c>
      <c r="O65" s="26">
        <v>955</v>
      </c>
      <c r="P65" s="26" t="s">
        <v>49</v>
      </c>
      <c r="Q65" s="26">
        <v>955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955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27.6" x14ac:dyDescent="0.25">
      <c r="A66" s="21" t="s">
        <v>8</v>
      </c>
      <c r="B66" s="21" t="s">
        <v>1</v>
      </c>
      <c r="C66" s="22" t="s">
        <v>2</v>
      </c>
      <c r="D66" s="23" t="s">
        <v>0</v>
      </c>
      <c r="E66" s="22" t="s">
        <v>79</v>
      </c>
      <c r="F66" s="23" t="s">
        <v>11</v>
      </c>
      <c r="G66" s="5" t="s">
        <v>128</v>
      </c>
      <c r="H66" s="24" t="s">
        <v>129</v>
      </c>
      <c r="I66" s="5" t="s">
        <v>130</v>
      </c>
      <c r="J66" s="25" t="s">
        <v>131</v>
      </c>
      <c r="K66" s="26"/>
      <c r="L66" s="6" t="s">
        <v>10</v>
      </c>
      <c r="M66" s="7" t="s">
        <v>93</v>
      </c>
      <c r="N66" s="26">
        <v>1</v>
      </c>
      <c r="O66" s="26">
        <v>19727.25</v>
      </c>
      <c r="P66" s="26" t="s">
        <v>94</v>
      </c>
      <c r="Q66" s="26">
        <v>19727.25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19727.25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27.6" x14ac:dyDescent="0.25">
      <c r="A67" s="21" t="s">
        <v>8</v>
      </c>
      <c r="B67" s="21" t="s">
        <v>1</v>
      </c>
      <c r="C67" s="22" t="s">
        <v>2</v>
      </c>
      <c r="D67" s="23" t="s">
        <v>0</v>
      </c>
      <c r="E67" s="22" t="s">
        <v>79</v>
      </c>
      <c r="F67" s="23" t="s">
        <v>11</v>
      </c>
      <c r="G67" s="5" t="s">
        <v>128</v>
      </c>
      <c r="H67" s="24" t="s">
        <v>129</v>
      </c>
      <c r="I67" s="5" t="s">
        <v>132</v>
      </c>
      <c r="J67" s="25" t="s">
        <v>133</v>
      </c>
      <c r="K67" s="26" t="s">
        <v>134</v>
      </c>
      <c r="L67" s="6" t="s">
        <v>10</v>
      </c>
      <c r="M67" s="7" t="s">
        <v>93</v>
      </c>
      <c r="N67" s="26">
        <v>1</v>
      </c>
      <c r="O67" s="26">
        <v>38760.239999999998</v>
      </c>
      <c r="P67" s="26" t="s">
        <v>86</v>
      </c>
      <c r="Q67" s="26">
        <v>38760.239999999998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38760.239999999998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27.6" x14ac:dyDescent="0.25">
      <c r="A68" s="21" t="s">
        <v>8</v>
      </c>
      <c r="B68" s="21" t="s">
        <v>1</v>
      </c>
      <c r="C68" s="22" t="s">
        <v>2</v>
      </c>
      <c r="D68" s="23" t="s">
        <v>0</v>
      </c>
      <c r="E68" s="22" t="s">
        <v>79</v>
      </c>
      <c r="F68" s="23" t="s">
        <v>11</v>
      </c>
      <c r="G68" s="5" t="s">
        <v>128</v>
      </c>
      <c r="H68" s="24" t="s">
        <v>129</v>
      </c>
      <c r="I68" s="5" t="s">
        <v>135</v>
      </c>
      <c r="J68" s="25" t="s">
        <v>136</v>
      </c>
      <c r="K68" s="26" t="s">
        <v>137</v>
      </c>
      <c r="L68" s="6" t="s">
        <v>10</v>
      </c>
      <c r="M68" s="7" t="s">
        <v>93</v>
      </c>
      <c r="N68" s="26">
        <v>6</v>
      </c>
      <c r="O68" s="26">
        <v>13626.752</v>
      </c>
      <c r="P68" s="26" t="s">
        <v>86</v>
      </c>
      <c r="Q68" s="26">
        <v>81760.509999999995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81760.509999999995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70" spans="1:29" s="1" customFormat="1" ht="22.2" customHeight="1" x14ac:dyDescent="0.25">
      <c r="A70" s="13" t="s">
        <v>12</v>
      </c>
      <c r="B70" s="14"/>
      <c r="C70" s="14"/>
      <c r="D70" s="14"/>
      <c r="E70" s="14"/>
      <c r="F70" s="14"/>
      <c r="G70" s="14"/>
      <c r="H70" s="15"/>
      <c r="J70" s="2"/>
      <c r="K70" s="3"/>
      <c r="L70" s="3"/>
      <c r="N70" s="4"/>
      <c r="Q70" s="12">
        <f>SUM(Q11:Q69)</f>
        <v>684902.57000000007</v>
      </c>
      <c r="R70" s="12">
        <f>SUM(R11:R69)</f>
        <v>0</v>
      </c>
      <c r="S70" s="12">
        <f>SUM(S11:S69)</f>
        <v>21925</v>
      </c>
      <c r="T70" s="12">
        <f>SUM(T11:T69)</f>
        <v>21925</v>
      </c>
      <c r="U70" s="12">
        <f>SUM(U11:U69)</f>
        <v>0</v>
      </c>
      <c r="V70" s="12">
        <f>SUM(V11:V69)</f>
        <v>0</v>
      </c>
      <c r="W70" s="12">
        <f>SUM(W11:W69)</f>
        <v>0</v>
      </c>
      <c r="X70" s="12">
        <f>SUM(X11:X69)</f>
        <v>437162.57</v>
      </c>
      <c r="Y70" s="12">
        <f>SUM(Y11:Y69)</f>
        <v>39749</v>
      </c>
      <c r="Z70" s="12">
        <f>SUM(Z11:Z69)</f>
        <v>34625</v>
      </c>
      <c r="AA70" s="12">
        <f>SUM(AA11:AA69)</f>
        <v>40349</v>
      </c>
      <c r="AB70" s="12">
        <f>SUM(AB11:AB69)</f>
        <v>45225</v>
      </c>
      <c r="AC70" s="12">
        <f>SUM(AC11:AC69)</f>
        <v>43942</v>
      </c>
    </row>
    <row r="71" spans="1:29" s="28" customFormat="1" x14ac:dyDescent="0.3">
      <c r="G71" s="29"/>
      <c r="H71" s="30"/>
      <c r="J71" s="30"/>
      <c r="K71" s="31"/>
      <c r="L71" s="31"/>
      <c r="N71" s="32"/>
      <c r="P71" s="33"/>
    </row>
    <row r="72" spans="1:29" s="28" customFormat="1" x14ac:dyDescent="0.3">
      <c r="G72" s="29"/>
      <c r="H72" s="30"/>
      <c r="J72" s="30"/>
      <c r="K72" s="31"/>
      <c r="L72" s="31"/>
      <c r="N72" s="32"/>
      <c r="P72" s="33"/>
    </row>
    <row r="73" spans="1:29" s="28" customFormat="1" x14ac:dyDescent="0.3">
      <c r="A73" s="13" t="s">
        <v>40</v>
      </c>
      <c r="B73" s="14"/>
      <c r="C73" s="14"/>
      <c r="D73" s="14"/>
      <c r="E73" s="14"/>
      <c r="F73" s="14"/>
      <c r="G73" s="14"/>
      <c r="H73" s="15"/>
      <c r="J73" s="30"/>
      <c r="K73" s="31"/>
      <c r="L73" s="31"/>
      <c r="N73" s="32"/>
      <c r="P73" s="33"/>
    </row>
    <row r="74" spans="1:29" s="28" customFormat="1" x14ac:dyDescent="0.3">
      <c r="G74" s="29"/>
      <c r="H74" s="30"/>
      <c r="J74" s="30"/>
      <c r="K74" s="31"/>
      <c r="L74" s="31"/>
      <c r="N74" s="32"/>
      <c r="P74" s="33"/>
    </row>
    <row r="75" spans="1:29" s="28" customFormat="1" x14ac:dyDescent="0.3"/>
    <row r="76" spans="1:29" s="28" customFormat="1" x14ac:dyDescent="0.3"/>
    <row r="77" spans="1:29" s="28" customFormat="1" x14ac:dyDescent="0.3"/>
    <row r="78" spans="1:29" s="28" customFormat="1" x14ac:dyDescent="0.3"/>
    <row r="79" spans="1:29" s="28" customFormat="1" x14ac:dyDescent="0.3"/>
    <row r="80" spans="1:29" s="28" customFormat="1" x14ac:dyDescent="0.3"/>
    <row r="81" s="28" customFormat="1" x14ac:dyDescent="0.3"/>
    <row r="82" s="28" customFormat="1" x14ac:dyDescent="0.3"/>
    <row r="83" s="28" customFormat="1" x14ac:dyDescent="0.3"/>
    <row r="84" s="28" customFormat="1" x14ac:dyDescent="0.3"/>
  </sheetData>
  <mergeCells count="3">
    <mergeCell ref="A7:Z7"/>
    <mergeCell ref="A70:H70"/>
    <mergeCell ref="A73:H7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2023-08-21T23:30:36Z</dcterms:modified>
</cp:coreProperties>
</file>