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C3C4D1DD-2060-483F-8599-AF2D264C4B6B}" xr6:coauthVersionLast="47" xr6:coauthVersionMax="47" xr10:uidLastSave="{DF4A2EFF-1FEF-448F-A0EA-10E5203417AA}"/>
  <bookViews>
    <workbookView xWindow="-108" yWindow="-108" windowWidth="23256" windowHeight="12456" xr2:uid="{00000000-000D-0000-FFFF-FFFF00000000}"/>
  </bookViews>
  <sheets>
    <sheet name="OF03 (2)" sheetId="8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 (2)'!$A$10:$AC$52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4" i="83" l="1"/>
  <c r="AB54" i="83"/>
  <c r="AA54" i="83"/>
  <c r="Z54" i="83"/>
  <c r="Y54" i="83"/>
  <c r="X54" i="83"/>
  <c r="W54" i="83"/>
  <c r="V54" i="83"/>
  <c r="U54" i="83"/>
  <c r="T54" i="83"/>
  <c r="S54" i="83"/>
  <c r="R54" i="83"/>
  <c r="Q54" i="83"/>
</calcChain>
</file>

<file path=xl/sharedStrings.xml><?xml version="1.0" encoding="utf-8"?>
<sst xmlns="http://schemas.openxmlformats.org/spreadsheetml/2006/main" count="623" uniqueCount="109">
  <si>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</si>
  <si>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</si>
  <si>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</si>
  <si>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</si>
  <si>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</si>
  <si>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</si>
  <si>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</si>
  <si>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</si>
  <si>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</si>
  <si>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</si>
  <si>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</si>
  <si>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</si>
  <si>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</si>
  <si>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</si>
  <si>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</si>
  <si>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</si>
  <si>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</si>
  <si>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</si>
  <si>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</si>
  <si>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</si>
  <si>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</si>
  <si>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</si>
  <si>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</si>
  <si>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</si>
  <si>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</si>
  <si>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</si>
  <si>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</si>
  <si>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</si>
  <si>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</si>
  <si>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</si>
  <si>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</si>
  <si>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</si>
  <si>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</si>
  <si>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</si>
  <si>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</si>
  <si>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</si>
  <si>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</si>
  <si>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</si>
  <si>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</si>
  <si>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</si>
  <si>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</si>
  <si>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</si>
  <si>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</si>
  <si>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</si>
  <si>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</si>
  <si>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</si>
  <si>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</si>
  <si>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</si>
  <si>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</si>
  <si>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</si>
  <si>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</si>
  <si>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</si>
  <si>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</si>
  <si>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</si>
  <si>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</si>
  <si>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</si>
  <si>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</si>
  <si>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</si>
  <si>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35501</t>
  </si>
  <si>
    <t>MANTENIMIENTO Y CONSERVACIÓN DE VEHÍCULOS TERRESTRES, AÉREOS, MARÍTIMOS, LACUSTRES Y FLUVIALES</t>
  </si>
  <si>
    <t>PAGO POR SERVICIO DE  ENERGIA ELECTRICA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</si>
  <si>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</si>
  <si>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</si>
  <si>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B00OF01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</si>
  <si>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</si>
  <si>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</si>
  <si>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</si>
  <si>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</si>
  <si>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004</t>
  </si>
  <si>
    <t>SUMINISTRO DE VALES DE DESPENSA PARA PERSONAL DEL INE CON MOTIVO DE LA PRESTACION DIA DEL NIÑO 2023</t>
  </si>
  <si>
    <t>SUMINISTRO DE VALES DE DESPENSA PARA PERSONAL DEL INE COMO PRESTACION DIA DEL PADRE 2023</t>
  </si>
  <si>
    <t>31801</t>
  </si>
  <si>
    <t>SERVICIO POSTAL</t>
  </si>
  <si>
    <t>SERVICIO DE MENSAJERIA Y PAQUETERIA NACIONAL E INTERNACIONAL DE ORGANOS CENTRALES DEL INSTITUTO, PARA EL EJERCICIO FISCAL 2023</t>
  </si>
  <si>
    <t>INE/ADQ-266/22</t>
  </si>
  <si>
    <t>ADJUDICACION DIRECTA POR EXC A INV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</si>
  <si>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</si>
  <si>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</si>
  <si>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</si>
  <si>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</si>
  <si>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</si>
  <si>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</si>
  <si>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</si>
  <si>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</si>
  <si>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</si>
  <si>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</si>
  <si>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>ADJUDICACION DIRECTA POR MONTO</t>
  </si>
  <si>
    <t xml:space="preserve">SERVICIO DE MANTENIMIENTO PREVENTIVO Y CORRECTIVO AL PARQUE VEHICULAR DE MOTOCICLETAS DEL INSTITUTO NACIONAL ELECTORAL DE LA MARCA YAMAHA/MULTIMARCAS ASIGNADAS A ORGANOS CENTRALES.		</t>
  </si>
  <si>
    <t xml:space="preserve">SERVICIO DE MANTENIMIENTO PREVENTIVO, CORRECTIVO Y GESTION DE VERIFICACION DE GASES CONTAMINANTES AL PARQUE VEHICULAR PROPIEDAD DEL DEL INSTITUTO EN ORGANOS CENTRALES.		</t>
  </si>
  <si>
    <t>INE/071/2021 (CONVENIO MODIFICATORIO)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</si>
  <si>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</si>
  <si>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</si>
  <si>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</si>
  <si>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</si>
  <si>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</si>
  <si>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</si>
  <si>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052</t>
  </si>
  <si>
    <t>B16PC05</t>
  </si>
  <si>
    <t xml:space="preserve">SERVICIO DE MANTENIMIENTO PREVENTIVO Y CORRECTIVO PARA EL SISTEMA DE DETECCION DE HUMO Y ALARMA CONTRA INCENDIO		</t>
  </si>
  <si>
    <t>INE/ADQ-082/23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</si>
  <si>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</si>
  <si>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</si>
  <si>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</si>
  <si>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</si>
  <si>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37104</t>
  </si>
  <si>
    <t>PASAJES AÉREOS NACIONALES PARA SERVIDORES PÚBLICOS DE MANDO EN EL DESEMPEÑO DE COMISIONES Y FUNCIONES OFICIALES</t>
  </si>
  <si>
    <t>PASAJES AEREOS NACIONALES PARA SERVIDORES PÚBLICOS DE MANDO (MÉXICO-MÉRIDA-MÉXICO 1 DE JULIO DE 2023 MECE)</t>
  </si>
  <si>
    <t>INE/011/2023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</si>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</sst>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3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81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7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7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2" fillId="0" borderId="0"/>
    <xf numFmtId="43" fontId="81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9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0" fillId="0" borderId="0"/>
    <xf numFmtId="44" fontId="20" fillId="0" borderId="0" applyFont="0" applyFill="0" applyBorder="0" applyAlignment="0" applyProtection="0"/>
    <xf numFmtId="0" fontId="91" fillId="0" borderId="0"/>
    <xf numFmtId="0" fontId="19" fillId="0" borderId="0"/>
    <xf numFmtId="44" fontId="91" fillId="0" borderId="0" applyFont="0" applyFill="0" applyBorder="0" applyAlignment="0" applyProtection="0"/>
    <xf numFmtId="0" fontId="18" fillId="0" borderId="0"/>
    <xf numFmtId="0" fontId="18" fillId="0" borderId="0"/>
    <xf numFmtId="0" fontId="90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3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90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8" fillId="0" borderId="0" xfId="6" applyFont="1"/>
    <xf numFmtId="0" fontId="88" fillId="0" borderId="0" xfId="6" applyFont="1" applyAlignment="1">
      <alignment horizontal="left" wrapText="1"/>
    </xf>
    <xf numFmtId="0" fontId="88" fillId="0" borderId="0" xfId="6" applyFont="1" applyAlignment="1">
      <alignment horizontal="center"/>
    </xf>
    <xf numFmtId="0" fontId="88" fillId="0" borderId="0" xfId="6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21"/>
    <xf numFmtId="3" fontId="84" fillId="0" borderId="0" xfId="222" applyNumberFormat="1" applyFont="1" applyAlignment="1">
      <alignment horizontal="right" vertical="center"/>
    </xf>
    <xf numFmtId="0" fontId="92" fillId="0" borderId="0" xfId="222" applyFont="1" applyAlignment="1">
      <alignment horizontal="center"/>
    </xf>
    <xf numFmtId="0" fontId="92" fillId="0" borderId="0" xfId="222" applyFont="1" applyAlignment="1">
      <alignment horizontal="center"/>
    </xf>
    <xf numFmtId="0" fontId="1" fillId="0" borderId="0" xfId="222" applyAlignment="1">
      <alignment horizontal="center" vertical="center" wrapText="1"/>
    </xf>
    <xf numFmtId="0" fontId="83" fillId="0" borderId="2" xfId="222" applyFont="1" applyBorder="1" applyAlignment="1">
      <alignment horizontal="center" vertical="center" wrapText="1"/>
    </xf>
    <xf numFmtId="0" fontId="85" fillId="0" borderId="1" xfId="222" quotePrefix="1" applyFont="1" applyBorder="1" applyAlignment="1">
      <alignment horizontal="center" vertical="center" wrapText="1"/>
    </xf>
    <xf numFmtId="0" fontId="85" fillId="0" borderId="1" xfId="222" applyFont="1" applyBorder="1" applyAlignment="1">
      <alignment horizontal="center" vertical="center" wrapText="1"/>
    </xf>
    <xf numFmtId="4" fontId="85" fillId="0" borderId="1" xfId="222" applyNumberFormat="1" applyFont="1" applyBorder="1" applyAlignment="1">
      <alignment horizontal="left" vertical="center" wrapText="1"/>
    </xf>
    <xf numFmtId="1" fontId="85" fillId="0" borderId="1" xfId="222" applyNumberFormat="1" applyFont="1" applyBorder="1" applyAlignment="1">
      <alignment vertical="center" wrapText="1"/>
    </xf>
    <xf numFmtId="3" fontId="85" fillId="0" borderId="1" xfId="222" applyNumberFormat="1" applyFont="1" applyBorder="1" applyAlignment="1">
      <alignment vertical="center" wrapText="1"/>
    </xf>
    <xf numFmtId="0" fontId="86" fillId="0" borderId="0" xfId="222" applyFont="1" applyAlignment="1">
      <alignment horizontal="center" vertical="center" wrapText="1"/>
    </xf>
    <xf numFmtId="0" fontId="1" fillId="0" borderId="0" xfId="222"/>
    <xf numFmtId="1" fontId="1" fillId="0" borderId="0" xfId="222" applyNumberFormat="1" applyAlignment="1">
      <alignment horizontal="center"/>
    </xf>
    <xf numFmtId="0" fontId="1" fillId="0" borderId="0" xfId="222" applyAlignment="1">
      <alignment horizontal="left" wrapText="1"/>
    </xf>
    <xf numFmtId="0" fontId="1" fillId="0" borderId="0" xfId="222" applyAlignment="1">
      <alignment horizontal="center"/>
    </xf>
    <xf numFmtId="0" fontId="1" fillId="0" borderId="0" xfId="222" applyAlignment="1">
      <alignment horizontal="right"/>
    </xf>
    <xf numFmtId="0" fontId="1" fillId="0" borderId="0" xfId="222" applyAlignment="1">
      <alignment horizontal="left"/>
    </xf>
  </cellXfs>
  <cellStyles count="223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17" xfId="220" xr:uid="{0208B30C-26C4-48C4-85E6-18FB03C4F3E3}"/>
    <cellStyle name="Normal 2 2 2 18" xfId="222" xr:uid="{E4ADA8D8-4F96-4C76-87A9-1A192668D5A7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13" xfId="219" xr:uid="{704E5754-54AD-445E-AE02-5123B9E95F8B}"/>
    <cellStyle name="Normal 5 2 14" xfId="221" xr:uid="{ADD8A5EA-F0E4-47AC-8344-B1BCA4291511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D2AD0488-4005-48EA-90BD-B2538C836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8D95-D6F8-449F-90CE-0C4DFE325928}">
  <sheetPr codeName="Hoja5"/>
  <dimension ref="A1:AC68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2</v>
      </c>
    </row>
    <row r="2" spans="1:29" ht="22.2" x14ac:dyDescent="0.3">
      <c r="AC2" s="17" t="s">
        <v>3</v>
      </c>
    </row>
    <row r="3" spans="1:29" ht="22.2" x14ac:dyDescent="0.3">
      <c r="AC3" s="17" t="s">
        <v>4</v>
      </c>
    </row>
    <row r="7" spans="1:29" ht="25.8" x14ac:dyDescent="0.5">
      <c r="A7" s="18" t="s">
        <v>62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55.2" x14ac:dyDescent="0.25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1</v>
      </c>
      <c r="F11" s="23" t="s">
        <v>63</v>
      </c>
      <c r="G11" s="5" t="s">
        <v>64</v>
      </c>
      <c r="H11" s="24" t="s">
        <v>65</v>
      </c>
      <c r="I11" s="5" t="s">
        <v>42</v>
      </c>
      <c r="J11" s="25" t="s">
        <v>66</v>
      </c>
      <c r="K11" s="26" t="s">
        <v>67</v>
      </c>
      <c r="L11" s="6" t="s">
        <v>38</v>
      </c>
      <c r="M11" s="7" t="s">
        <v>9</v>
      </c>
      <c r="N11" s="26">
        <v>1</v>
      </c>
      <c r="O11" s="26">
        <v>250</v>
      </c>
      <c r="P11" s="26" t="s">
        <v>44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250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68</v>
      </c>
      <c r="F12" s="23" t="s">
        <v>63</v>
      </c>
      <c r="G12" s="5" t="s">
        <v>64</v>
      </c>
      <c r="H12" s="24" t="s">
        <v>65</v>
      </c>
      <c r="I12" s="5" t="s">
        <v>42</v>
      </c>
      <c r="J12" s="25" t="s">
        <v>69</v>
      </c>
      <c r="K12" s="26" t="s">
        <v>67</v>
      </c>
      <c r="L12" s="6" t="s">
        <v>38</v>
      </c>
      <c r="M12" s="7" t="s">
        <v>9</v>
      </c>
      <c r="N12" s="26">
        <v>1</v>
      </c>
      <c r="O12" s="26">
        <v>2250</v>
      </c>
      <c r="P12" s="26" t="s">
        <v>44</v>
      </c>
      <c r="Q12" s="26">
        <v>2250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2250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68</v>
      </c>
      <c r="F13" s="23" t="s">
        <v>63</v>
      </c>
      <c r="G13" s="5" t="s">
        <v>64</v>
      </c>
      <c r="H13" s="24" t="s">
        <v>65</v>
      </c>
      <c r="I13" s="5" t="s">
        <v>42</v>
      </c>
      <c r="J13" s="25" t="s">
        <v>66</v>
      </c>
      <c r="K13" s="26" t="s">
        <v>67</v>
      </c>
      <c r="L13" s="6" t="s">
        <v>38</v>
      </c>
      <c r="M13" s="7" t="s">
        <v>9</v>
      </c>
      <c r="N13" s="26">
        <v>1</v>
      </c>
      <c r="O13" s="26">
        <v>2250</v>
      </c>
      <c r="P13" s="26" t="s">
        <v>44</v>
      </c>
      <c r="Q13" s="26">
        <v>2250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2250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68</v>
      </c>
      <c r="F14" s="23" t="s">
        <v>63</v>
      </c>
      <c r="G14" s="5" t="s">
        <v>64</v>
      </c>
      <c r="H14" s="24" t="s">
        <v>65</v>
      </c>
      <c r="I14" s="5" t="s">
        <v>42</v>
      </c>
      <c r="J14" s="25" t="s">
        <v>70</v>
      </c>
      <c r="K14" s="26" t="s">
        <v>67</v>
      </c>
      <c r="L14" s="6" t="s">
        <v>38</v>
      </c>
      <c r="M14" s="7" t="s">
        <v>9</v>
      </c>
      <c r="N14" s="26">
        <v>1</v>
      </c>
      <c r="O14" s="26">
        <v>1750</v>
      </c>
      <c r="P14" s="26" t="s">
        <v>44</v>
      </c>
      <c r="Q14" s="26">
        <v>1750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1750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45</v>
      </c>
      <c r="H15" s="24" t="s">
        <v>46</v>
      </c>
      <c r="I15" s="5" t="s">
        <v>42</v>
      </c>
      <c r="J15" s="25" t="s">
        <v>60</v>
      </c>
      <c r="K15" s="26" t="s">
        <v>47</v>
      </c>
      <c r="L15" s="6" t="s">
        <v>43</v>
      </c>
      <c r="M15" s="7" t="s">
        <v>9</v>
      </c>
      <c r="N15" s="26">
        <v>1</v>
      </c>
      <c r="O15" s="26">
        <v>16006</v>
      </c>
      <c r="P15" s="26" t="s">
        <v>48</v>
      </c>
      <c r="Q15" s="26">
        <v>16006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16006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40</v>
      </c>
      <c r="F16" s="23" t="s">
        <v>50</v>
      </c>
      <c r="G16" s="5" t="s">
        <v>71</v>
      </c>
      <c r="H16" s="24" t="s">
        <v>72</v>
      </c>
      <c r="I16" s="5" t="s">
        <v>42</v>
      </c>
      <c r="J16" s="25" t="s">
        <v>73</v>
      </c>
      <c r="K16" s="26" t="s">
        <v>74</v>
      </c>
      <c r="L16" s="6" t="s">
        <v>43</v>
      </c>
      <c r="M16" s="7" t="s">
        <v>9</v>
      </c>
      <c r="N16" s="26">
        <v>1</v>
      </c>
      <c r="O16" s="26">
        <v>6000</v>
      </c>
      <c r="P16" s="26" t="s">
        <v>75</v>
      </c>
      <c r="Q16" s="26">
        <v>6000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6000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40</v>
      </c>
      <c r="F17" s="23" t="s">
        <v>50</v>
      </c>
      <c r="G17" s="5" t="s">
        <v>71</v>
      </c>
      <c r="H17" s="24" t="s">
        <v>72</v>
      </c>
      <c r="I17" s="5" t="s">
        <v>42</v>
      </c>
      <c r="J17" s="25" t="s">
        <v>76</v>
      </c>
      <c r="K17" s="26" t="s">
        <v>74</v>
      </c>
      <c r="L17" s="6" t="s">
        <v>43</v>
      </c>
      <c r="M17" s="7" t="s">
        <v>9</v>
      </c>
      <c r="N17" s="26">
        <v>1</v>
      </c>
      <c r="O17" s="26">
        <v>2000</v>
      </c>
      <c r="P17" s="26" t="s">
        <v>75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2000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40</v>
      </c>
      <c r="F18" s="23" t="s">
        <v>50</v>
      </c>
      <c r="G18" s="5" t="s">
        <v>71</v>
      </c>
      <c r="H18" s="24" t="s">
        <v>72</v>
      </c>
      <c r="I18" s="5" t="s">
        <v>42</v>
      </c>
      <c r="J18" s="25" t="s">
        <v>76</v>
      </c>
      <c r="K18" s="26" t="s">
        <v>74</v>
      </c>
      <c r="L18" s="6" t="s">
        <v>43</v>
      </c>
      <c r="M18" s="7" t="s">
        <v>9</v>
      </c>
      <c r="N18" s="26">
        <v>1</v>
      </c>
      <c r="O18" s="26">
        <v>1600</v>
      </c>
      <c r="P18" s="26" t="s">
        <v>75</v>
      </c>
      <c r="Q18" s="26">
        <v>1600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1600</v>
      </c>
      <c r="AB18" s="26">
        <v>0</v>
      </c>
      <c r="AC18" s="26">
        <v>0</v>
      </c>
    </row>
    <row r="19" spans="1:29" s="27" customFormat="1" ht="69" x14ac:dyDescent="0.25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40</v>
      </c>
      <c r="F19" s="23" t="s">
        <v>50</v>
      </c>
      <c r="G19" s="5" t="s">
        <v>71</v>
      </c>
      <c r="H19" s="24" t="s">
        <v>72</v>
      </c>
      <c r="I19" s="5" t="s">
        <v>42</v>
      </c>
      <c r="J19" s="25" t="s">
        <v>76</v>
      </c>
      <c r="K19" s="26" t="s">
        <v>74</v>
      </c>
      <c r="L19" s="6" t="s">
        <v>43</v>
      </c>
      <c r="M19" s="7" t="s">
        <v>9</v>
      </c>
      <c r="N19" s="26">
        <v>1</v>
      </c>
      <c r="O19" s="26">
        <v>2000</v>
      </c>
      <c r="P19" s="26" t="s">
        <v>75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2000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40</v>
      </c>
      <c r="F20" s="23" t="s">
        <v>50</v>
      </c>
      <c r="G20" s="5" t="s">
        <v>71</v>
      </c>
      <c r="H20" s="24" t="s">
        <v>72</v>
      </c>
      <c r="I20" s="5" t="s">
        <v>42</v>
      </c>
      <c r="J20" s="25" t="s">
        <v>76</v>
      </c>
      <c r="K20" s="26" t="s">
        <v>74</v>
      </c>
      <c r="L20" s="6" t="s">
        <v>43</v>
      </c>
      <c r="M20" s="7" t="s">
        <v>9</v>
      </c>
      <c r="N20" s="26">
        <v>1</v>
      </c>
      <c r="O20" s="26">
        <v>3000</v>
      </c>
      <c r="P20" s="26" t="s">
        <v>75</v>
      </c>
      <c r="Q20" s="26">
        <v>3000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3000</v>
      </c>
      <c r="AC20" s="26">
        <v>0</v>
      </c>
    </row>
    <row r="21" spans="1:29" s="27" customFormat="1" ht="69" x14ac:dyDescent="0.25">
      <c r="A21" s="21" t="s">
        <v>7</v>
      </c>
      <c r="B21" s="21" t="s">
        <v>8</v>
      </c>
      <c r="C21" s="22" t="s">
        <v>1</v>
      </c>
      <c r="D21" s="23" t="s">
        <v>0</v>
      </c>
      <c r="E21" s="22" t="s">
        <v>40</v>
      </c>
      <c r="F21" s="23" t="s">
        <v>50</v>
      </c>
      <c r="G21" s="5" t="s">
        <v>71</v>
      </c>
      <c r="H21" s="24" t="s">
        <v>72</v>
      </c>
      <c r="I21" s="5" t="s">
        <v>42</v>
      </c>
      <c r="J21" s="25" t="s">
        <v>76</v>
      </c>
      <c r="K21" s="26" t="s">
        <v>74</v>
      </c>
      <c r="L21" s="6" t="s">
        <v>43</v>
      </c>
      <c r="M21" s="7" t="s">
        <v>9</v>
      </c>
      <c r="N21" s="26">
        <v>1</v>
      </c>
      <c r="O21" s="26">
        <v>2500</v>
      </c>
      <c r="P21" s="26" t="s">
        <v>75</v>
      </c>
      <c r="Q21" s="26">
        <v>2500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2500</v>
      </c>
    </row>
    <row r="22" spans="1:29" s="27" customFormat="1" ht="41.4" x14ac:dyDescent="0.25">
      <c r="A22" s="21" t="s">
        <v>7</v>
      </c>
      <c r="B22" s="21" t="s">
        <v>8</v>
      </c>
      <c r="C22" s="22" t="s">
        <v>1</v>
      </c>
      <c r="D22" s="23" t="s">
        <v>77</v>
      </c>
      <c r="E22" s="22" t="s">
        <v>78</v>
      </c>
      <c r="F22" s="23" t="s">
        <v>79</v>
      </c>
      <c r="G22" s="5" t="s">
        <v>80</v>
      </c>
      <c r="H22" s="24" t="s">
        <v>81</v>
      </c>
      <c r="I22" s="5" t="s">
        <v>42</v>
      </c>
      <c r="J22" s="25" t="s">
        <v>82</v>
      </c>
      <c r="K22" s="26" t="s">
        <v>83</v>
      </c>
      <c r="L22" s="6" t="s">
        <v>38</v>
      </c>
      <c r="M22" s="7" t="s">
        <v>9</v>
      </c>
      <c r="N22" s="26">
        <v>1</v>
      </c>
      <c r="O22" s="26">
        <v>616.83000000000004</v>
      </c>
      <c r="P22" s="26" t="s">
        <v>44</v>
      </c>
      <c r="Q22" s="26">
        <v>616.83000000000004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616.83000000000004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7</v>
      </c>
      <c r="B23" s="21" t="s">
        <v>8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51</v>
      </c>
      <c r="H23" s="24" t="s">
        <v>52</v>
      </c>
      <c r="I23" s="5" t="s">
        <v>42</v>
      </c>
      <c r="J23" s="25" t="s">
        <v>57</v>
      </c>
      <c r="K23" s="26" t="s">
        <v>56</v>
      </c>
      <c r="L23" s="6" t="s">
        <v>38</v>
      </c>
      <c r="M23" s="7" t="s">
        <v>9</v>
      </c>
      <c r="N23" s="26">
        <v>1</v>
      </c>
      <c r="O23" s="26">
        <v>8596</v>
      </c>
      <c r="P23" s="26" t="s">
        <v>44</v>
      </c>
      <c r="Q23" s="26">
        <v>8596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8596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7</v>
      </c>
      <c r="B24" s="21" t="s">
        <v>8</v>
      </c>
      <c r="C24" s="22" t="s">
        <v>1</v>
      </c>
      <c r="D24" s="23" t="s">
        <v>0</v>
      </c>
      <c r="E24" s="22" t="s">
        <v>40</v>
      </c>
      <c r="F24" s="23" t="s">
        <v>41</v>
      </c>
      <c r="G24" s="5" t="s">
        <v>51</v>
      </c>
      <c r="H24" s="24" t="s">
        <v>52</v>
      </c>
      <c r="I24" s="5" t="s">
        <v>42</v>
      </c>
      <c r="J24" s="25" t="s">
        <v>57</v>
      </c>
      <c r="K24" s="26" t="s">
        <v>56</v>
      </c>
      <c r="L24" s="6" t="s">
        <v>38</v>
      </c>
      <c r="M24" s="7" t="s">
        <v>9</v>
      </c>
      <c r="N24" s="26">
        <v>1</v>
      </c>
      <c r="O24" s="26">
        <v>17193</v>
      </c>
      <c r="P24" s="26" t="s">
        <v>44</v>
      </c>
      <c r="Q24" s="26">
        <v>17193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17193</v>
      </c>
    </row>
    <row r="25" spans="1:29" s="27" customFormat="1" ht="55.2" x14ac:dyDescent="0.25">
      <c r="A25" s="21" t="s">
        <v>7</v>
      </c>
      <c r="B25" s="21" t="s">
        <v>8</v>
      </c>
      <c r="C25" s="22" t="s">
        <v>1</v>
      </c>
      <c r="D25" s="23" t="s">
        <v>0</v>
      </c>
      <c r="E25" s="22" t="s">
        <v>40</v>
      </c>
      <c r="F25" s="23" t="s">
        <v>41</v>
      </c>
      <c r="G25" s="5" t="s">
        <v>51</v>
      </c>
      <c r="H25" s="24" t="s">
        <v>52</v>
      </c>
      <c r="I25" s="5" t="s">
        <v>42</v>
      </c>
      <c r="J25" s="25" t="s">
        <v>57</v>
      </c>
      <c r="K25" s="26" t="s">
        <v>56</v>
      </c>
      <c r="L25" s="6" t="s">
        <v>38</v>
      </c>
      <c r="M25" s="7" t="s">
        <v>9</v>
      </c>
      <c r="N25" s="26">
        <v>1</v>
      </c>
      <c r="O25" s="26">
        <v>8596</v>
      </c>
      <c r="P25" s="26" t="s">
        <v>44</v>
      </c>
      <c r="Q25" s="26">
        <v>8596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8596</v>
      </c>
      <c r="AC25" s="26">
        <v>0</v>
      </c>
    </row>
    <row r="26" spans="1:29" s="27" customFormat="1" ht="55.2" x14ac:dyDescent="0.25">
      <c r="A26" s="21" t="s">
        <v>7</v>
      </c>
      <c r="B26" s="21" t="s">
        <v>8</v>
      </c>
      <c r="C26" s="22" t="s">
        <v>1</v>
      </c>
      <c r="D26" s="23" t="s">
        <v>0</v>
      </c>
      <c r="E26" s="22" t="s">
        <v>40</v>
      </c>
      <c r="F26" s="23" t="s">
        <v>41</v>
      </c>
      <c r="G26" s="5" t="s">
        <v>51</v>
      </c>
      <c r="H26" s="24" t="s">
        <v>52</v>
      </c>
      <c r="I26" s="5" t="s">
        <v>42</v>
      </c>
      <c r="J26" s="25" t="s">
        <v>57</v>
      </c>
      <c r="K26" s="26" t="s">
        <v>56</v>
      </c>
      <c r="L26" s="6" t="s">
        <v>38</v>
      </c>
      <c r="M26" s="7" t="s">
        <v>9</v>
      </c>
      <c r="N26" s="26">
        <v>1</v>
      </c>
      <c r="O26" s="26">
        <v>8596</v>
      </c>
      <c r="P26" s="26" t="s">
        <v>44</v>
      </c>
      <c r="Q26" s="26">
        <v>8596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8596</v>
      </c>
      <c r="AB26" s="26">
        <v>0</v>
      </c>
      <c r="AC26" s="26">
        <v>0</v>
      </c>
    </row>
    <row r="27" spans="1:29" s="27" customFormat="1" ht="55.2" x14ac:dyDescent="0.25">
      <c r="A27" s="21" t="s">
        <v>7</v>
      </c>
      <c r="B27" s="21" t="s">
        <v>8</v>
      </c>
      <c r="C27" s="22" t="s">
        <v>1</v>
      </c>
      <c r="D27" s="23" t="s">
        <v>0</v>
      </c>
      <c r="E27" s="22" t="s">
        <v>40</v>
      </c>
      <c r="F27" s="23" t="s">
        <v>41</v>
      </c>
      <c r="G27" s="5" t="s">
        <v>51</v>
      </c>
      <c r="H27" s="24" t="s">
        <v>52</v>
      </c>
      <c r="I27" s="5" t="s">
        <v>42</v>
      </c>
      <c r="J27" s="25" t="s">
        <v>57</v>
      </c>
      <c r="K27" s="26" t="s">
        <v>56</v>
      </c>
      <c r="L27" s="6" t="s">
        <v>38</v>
      </c>
      <c r="M27" s="7" t="s">
        <v>9</v>
      </c>
      <c r="N27" s="26">
        <v>1</v>
      </c>
      <c r="O27" s="26">
        <v>8596</v>
      </c>
      <c r="P27" s="26" t="s">
        <v>44</v>
      </c>
      <c r="Q27" s="26">
        <v>8596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8596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82.8" x14ac:dyDescent="0.25">
      <c r="A28" s="21" t="s">
        <v>7</v>
      </c>
      <c r="B28" s="21" t="s">
        <v>8</v>
      </c>
      <c r="C28" s="22" t="s">
        <v>1</v>
      </c>
      <c r="D28" s="23" t="s">
        <v>0</v>
      </c>
      <c r="E28" s="22" t="s">
        <v>40</v>
      </c>
      <c r="F28" s="23" t="s">
        <v>50</v>
      </c>
      <c r="G28" s="5" t="s">
        <v>53</v>
      </c>
      <c r="H28" s="24" t="s">
        <v>54</v>
      </c>
      <c r="I28" s="5" t="s">
        <v>42</v>
      </c>
      <c r="J28" s="25" t="s">
        <v>61</v>
      </c>
      <c r="K28" s="26" t="s">
        <v>55</v>
      </c>
      <c r="L28" s="6" t="s">
        <v>43</v>
      </c>
      <c r="M28" s="7" t="s">
        <v>9</v>
      </c>
      <c r="N28" s="26">
        <v>1</v>
      </c>
      <c r="O28" s="26">
        <v>13.56</v>
      </c>
      <c r="P28" s="26" t="s">
        <v>49</v>
      </c>
      <c r="Q28" s="26">
        <v>13.56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13.56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7</v>
      </c>
      <c r="B29" s="21" t="s">
        <v>8</v>
      </c>
      <c r="C29" s="22" t="s">
        <v>1</v>
      </c>
      <c r="D29" s="23" t="s">
        <v>0</v>
      </c>
      <c r="E29" s="22" t="s">
        <v>40</v>
      </c>
      <c r="F29" s="23" t="s">
        <v>50</v>
      </c>
      <c r="G29" s="5" t="s">
        <v>58</v>
      </c>
      <c r="H29" s="24" t="s">
        <v>59</v>
      </c>
      <c r="I29" s="5" t="s">
        <v>42</v>
      </c>
      <c r="J29" s="25" t="s">
        <v>84</v>
      </c>
      <c r="K29" s="26" t="s">
        <v>85</v>
      </c>
      <c r="L29" s="6" t="s">
        <v>43</v>
      </c>
      <c r="M29" s="7" t="s">
        <v>9</v>
      </c>
      <c r="N29" s="26">
        <v>1</v>
      </c>
      <c r="O29" s="26">
        <v>1872</v>
      </c>
      <c r="P29" s="26" t="s">
        <v>86</v>
      </c>
      <c r="Q29" s="26">
        <v>1872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1872</v>
      </c>
    </row>
    <row r="30" spans="1:29" s="27" customFormat="1" ht="110.4" x14ac:dyDescent="0.25">
      <c r="A30" s="21" t="s">
        <v>7</v>
      </c>
      <c r="B30" s="21" t="s">
        <v>8</v>
      </c>
      <c r="C30" s="22" t="s">
        <v>1</v>
      </c>
      <c r="D30" s="23" t="s">
        <v>0</v>
      </c>
      <c r="E30" s="22" t="s">
        <v>40</v>
      </c>
      <c r="F30" s="23" t="s">
        <v>50</v>
      </c>
      <c r="G30" s="5" t="s">
        <v>58</v>
      </c>
      <c r="H30" s="24" t="s">
        <v>59</v>
      </c>
      <c r="I30" s="5" t="s">
        <v>42</v>
      </c>
      <c r="J30" s="25" t="s">
        <v>87</v>
      </c>
      <c r="K30" s="26" t="s">
        <v>85</v>
      </c>
      <c r="L30" s="6" t="s">
        <v>43</v>
      </c>
      <c r="M30" s="7" t="s">
        <v>9</v>
      </c>
      <c r="N30" s="26">
        <v>1</v>
      </c>
      <c r="O30" s="26">
        <v>33561.120000000003</v>
      </c>
      <c r="P30" s="26" t="s">
        <v>86</v>
      </c>
      <c r="Q30" s="26">
        <v>33561.120000000003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33561.120000000003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7</v>
      </c>
      <c r="B31" s="21" t="s">
        <v>8</v>
      </c>
      <c r="C31" s="22" t="s">
        <v>1</v>
      </c>
      <c r="D31" s="23" t="s">
        <v>0</v>
      </c>
      <c r="E31" s="22" t="s">
        <v>40</v>
      </c>
      <c r="F31" s="23" t="s">
        <v>50</v>
      </c>
      <c r="G31" s="5" t="s">
        <v>58</v>
      </c>
      <c r="H31" s="24" t="s">
        <v>59</v>
      </c>
      <c r="I31" s="5" t="s">
        <v>42</v>
      </c>
      <c r="J31" s="25" t="s">
        <v>84</v>
      </c>
      <c r="K31" s="26" t="s">
        <v>85</v>
      </c>
      <c r="L31" s="6" t="s">
        <v>43</v>
      </c>
      <c r="M31" s="7" t="s">
        <v>9</v>
      </c>
      <c r="N31" s="26">
        <v>1</v>
      </c>
      <c r="O31" s="26">
        <v>936</v>
      </c>
      <c r="P31" s="26" t="s">
        <v>86</v>
      </c>
      <c r="Q31" s="26">
        <v>936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936</v>
      </c>
      <c r="AC31" s="26">
        <v>0</v>
      </c>
    </row>
    <row r="32" spans="1:29" s="27" customFormat="1" ht="110.4" x14ac:dyDescent="0.25">
      <c r="A32" s="21" t="s">
        <v>7</v>
      </c>
      <c r="B32" s="21" t="s">
        <v>8</v>
      </c>
      <c r="C32" s="22" t="s">
        <v>1</v>
      </c>
      <c r="D32" s="23" t="s">
        <v>0</v>
      </c>
      <c r="E32" s="22" t="s">
        <v>40</v>
      </c>
      <c r="F32" s="23" t="s">
        <v>50</v>
      </c>
      <c r="G32" s="5" t="s">
        <v>58</v>
      </c>
      <c r="H32" s="24" t="s">
        <v>59</v>
      </c>
      <c r="I32" s="5" t="s">
        <v>42</v>
      </c>
      <c r="J32" s="25" t="s">
        <v>84</v>
      </c>
      <c r="K32" s="26" t="s">
        <v>85</v>
      </c>
      <c r="L32" s="6" t="s">
        <v>43</v>
      </c>
      <c r="M32" s="7" t="s">
        <v>9</v>
      </c>
      <c r="N32" s="26">
        <v>1</v>
      </c>
      <c r="O32" s="26">
        <v>936</v>
      </c>
      <c r="P32" s="26" t="s">
        <v>86</v>
      </c>
      <c r="Q32" s="26">
        <v>936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936</v>
      </c>
      <c r="AB32" s="26">
        <v>0</v>
      </c>
      <c r="AC32" s="26">
        <v>0</v>
      </c>
    </row>
    <row r="33" spans="1:29" s="27" customFormat="1" ht="96.6" x14ac:dyDescent="0.25">
      <c r="A33" s="21" t="s">
        <v>7</v>
      </c>
      <c r="B33" s="21" t="s">
        <v>8</v>
      </c>
      <c r="C33" s="22" t="s">
        <v>1</v>
      </c>
      <c r="D33" s="23" t="s">
        <v>0</v>
      </c>
      <c r="E33" s="22" t="s">
        <v>40</v>
      </c>
      <c r="F33" s="23" t="s">
        <v>50</v>
      </c>
      <c r="G33" s="5" t="s">
        <v>58</v>
      </c>
      <c r="H33" s="24" t="s">
        <v>59</v>
      </c>
      <c r="I33" s="5" t="s">
        <v>42</v>
      </c>
      <c r="J33" s="25" t="s">
        <v>88</v>
      </c>
      <c r="K33" s="26" t="s">
        <v>89</v>
      </c>
      <c r="L33" s="6" t="s">
        <v>38</v>
      </c>
      <c r="M33" s="7" t="s">
        <v>9</v>
      </c>
      <c r="N33" s="26">
        <v>1</v>
      </c>
      <c r="O33" s="26">
        <v>4335.6400000000003</v>
      </c>
      <c r="P33" s="26" t="s">
        <v>44</v>
      </c>
      <c r="Q33" s="26">
        <v>4335.6400000000003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4335.6400000000003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10.4" x14ac:dyDescent="0.25">
      <c r="A34" s="21" t="s">
        <v>7</v>
      </c>
      <c r="B34" s="21" t="s">
        <v>8</v>
      </c>
      <c r="C34" s="22" t="s">
        <v>1</v>
      </c>
      <c r="D34" s="23" t="s">
        <v>0</v>
      </c>
      <c r="E34" s="22" t="s">
        <v>40</v>
      </c>
      <c r="F34" s="23" t="s">
        <v>50</v>
      </c>
      <c r="G34" s="5" t="s">
        <v>58</v>
      </c>
      <c r="H34" s="24" t="s">
        <v>59</v>
      </c>
      <c r="I34" s="5" t="s">
        <v>42</v>
      </c>
      <c r="J34" s="25" t="s">
        <v>84</v>
      </c>
      <c r="K34" s="26" t="s">
        <v>85</v>
      </c>
      <c r="L34" s="6" t="s">
        <v>43</v>
      </c>
      <c r="M34" s="7" t="s">
        <v>9</v>
      </c>
      <c r="N34" s="26">
        <v>1</v>
      </c>
      <c r="O34" s="26">
        <v>936</v>
      </c>
      <c r="P34" s="26" t="s">
        <v>86</v>
      </c>
      <c r="Q34" s="26">
        <v>936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936</v>
      </c>
      <c r="AA34" s="26">
        <v>0</v>
      </c>
      <c r="AB34" s="26">
        <v>0</v>
      </c>
      <c r="AC34" s="26">
        <v>0</v>
      </c>
    </row>
    <row r="35" spans="1:29" s="27" customFormat="1" ht="110.4" x14ac:dyDescent="0.25">
      <c r="A35" s="21" t="s">
        <v>7</v>
      </c>
      <c r="B35" s="21" t="s">
        <v>8</v>
      </c>
      <c r="C35" s="22" t="s">
        <v>1</v>
      </c>
      <c r="D35" s="23" t="s">
        <v>0</v>
      </c>
      <c r="E35" s="22" t="s">
        <v>40</v>
      </c>
      <c r="F35" s="23" t="s">
        <v>50</v>
      </c>
      <c r="G35" s="5" t="s">
        <v>58</v>
      </c>
      <c r="H35" s="24" t="s">
        <v>59</v>
      </c>
      <c r="I35" s="5" t="s">
        <v>42</v>
      </c>
      <c r="J35" s="25" t="s">
        <v>84</v>
      </c>
      <c r="K35" s="26" t="s">
        <v>85</v>
      </c>
      <c r="L35" s="6" t="s">
        <v>43</v>
      </c>
      <c r="M35" s="7" t="s">
        <v>9</v>
      </c>
      <c r="N35" s="26">
        <v>1</v>
      </c>
      <c r="O35" s="26">
        <v>936</v>
      </c>
      <c r="P35" s="26" t="s">
        <v>86</v>
      </c>
      <c r="Q35" s="26">
        <v>936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936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7</v>
      </c>
      <c r="B36" s="21" t="s">
        <v>8</v>
      </c>
      <c r="C36" s="22" t="s">
        <v>1</v>
      </c>
      <c r="D36" s="23" t="s">
        <v>0</v>
      </c>
      <c r="E36" s="22" t="s">
        <v>40</v>
      </c>
      <c r="F36" s="23" t="s">
        <v>41</v>
      </c>
      <c r="G36" s="5" t="s">
        <v>90</v>
      </c>
      <c r="H36" s="24" t="s">
        <v>91</v>
      </c>
      <c r="I36" s="5" t="s">
        <v>42</v>
      </c>
      <c r="J36" s="25" t="s">
        <v>92</v>
      </c>
      <c r="K36" s="26" t="s">
        <v>93</v>
      </c>
      <c r="L36" s="6" t="s">
        <v>43</v>
      </c>
      <c r="M36" s="7" t="s">
        <v>9</v>
      </c>
      <c r="N36" s="26">
        <v>1</v>
      </c>
      <c r="O36" s="26">
        <v>15708</v>
      </c>
      <c r="P36" s="26" t="s">
        <v>44</v>
      </c>
      <c r="Q36" s="26">
        <v>15708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15708</v>
      </c>
      <c r="AB36" s="26">
        <v>0</v>
      </c>
      <c r="AC36" s="26">
        <v>0</v>
      </c>
    </row>
    <row r="37" spans="1:29" s="27" customFormat="1" ht="55.2" x14ac:dyDescent="0.25">
      <c r="A37" s="21" t="s">
        <v>7</v>
      </c>
      <c r="B37" s="21" t="s">
        <v>8</v>
      </c>
      <c r="C37" s="22" t="s">
        <v>1</v>
      </c>
      <c r="D37" s="23" t="s">
        <v>0</v>
      </c>
      <c r="E37" s="22" t="s">
        <v>40</v>
      </c>
      <c r="F37" s="23" t="s">
        <v>41</v>
      </c>
      <c r="G37" s="5" t="s">
        <v>90</v>
      </c>
      <c r="H37" s="24" t="s">
        <v>91</v>
      </c>
      <c r="I37" s="5" t="s">
        <v>42</v>
      </c>
      <c r="J37" s="25" t="s">
        <v>92</v>
      </c>
      <c r="K37" s="26" t="s">
        <v>93</v>
      </c>
      <c r="L37" s="6" t="s">
        <v>43</v>
      </c>
      <c r="M37" s="7" t="s">
        <v>9</v>
      </c>
      <c r="N37" s="26">
        <v>1</v>
      </c>
      <c r="O37" s="26">
        <v>15708</v>
      </c>
      <c r="P37" s="26" t="s">
        <v>44</v>
      </c>
      <c r="Q37" s="26">
        <v>15708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15708</v>
      </c>
      <c r="AC37" s="26">
        <v>0</v>
      </c>
    </row>
    <row r="38" spans="1:29" s="27" customFormat="1" ht="55.2" x14ac:dyDescent="0.25">
      <c r="A38" s="21" t="s">
        <v>7</v>
      </c>
      <c r="B38" s="21" t="s">
        <v>8</v>
      </c>
      <c r="C38" s="22" t="s">
        <v>1</v>
      </c>
      <c r="D38" s="23" t="s">
        <v>0</v>
      </c>
      <c r="E38" s="22" t="s">
        <v>40</v>
      </c>
      <c r="F38" s="23" t="s">
        <v>41</v>
      </c>
      <c r="G38" s="5" t="s">
        <v>90</v>
      </c>
      <c r="H38" s="24" t="s">
        <v>91</v>
      </c>
      <c r="I38" s="5" t="s">
        <v>42</v>
      </c>
      <c r="J38" s="25" t="s">
        <v>92</v>
      </c>
      <c r="K38" s="26" t="s">
        <v>93</v>
      </c>
      <c r="L38" s="6" t="s">
        <v>43</v>
      </c>
      <c r="M38" s="7" t="s">
        <v>9</v>
      </c>
      <c r="N38" s="26">
        <v>1</v>
      </c>
      <c r="O38" s="26">
        <v>15708</v>
      </c>
      <c r="P38" s="26" t="s">
        <v>44</v>
      </c>
      <c r="Q38" s="26">
        <v>15708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15708</v>
      </c>
    </row>
    <row r="39" spans="1:29" s="27" customFormat="1" ht="55.2" x14ac:dyDescent="0.25">
      <c r="A39" s="21" t="s">
        <v>7</v>
      </c>
      <c r="B39" s="21" t="s">
        <v>8</v>
      </c>
      <c r="C39" s="22" t="s">
        <v>1</v>
      </c>
      <c r="D39" s="23" t="s">
        <v>0</v>
      </c>
      <c r="E39" s="22" t="s">
        <v>40</v>
      </c>
      <c r="F39" s="23" t="s">
        <v>41</v>
      </c>
      <c r="G39" s="5" t="s">
        <v>90</v>
      </c>
      <c r="H39" s="24" t="s">
        <v>91</v>
      </c>
      <c r="I39" s="5" t="s">
        <v>42</v>
      </c>
      <c r="J39" s="25" t="s">
        <v>92</v>
      </c>
      <c r="K39" s="26" t="s">
        <v>93</v>
      </c>
      <c r="L39" s="6" t="s">
        <v>43</v>
      </c>
      <c r="M39" s="7" t="s">
        <v>9</v>
      </c>
      <c r="N39" s="26">
        <v>1</v>
      </c>
      <c r="O39" s="26">
        <v>15708</v>
      </c>
      <c r="P39" s="26" t="s">
        <v>44</v>
      </c>
      <c r="Q39" s="26">
        <v>15708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15708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7</v>
      </c>
      <c r="B40" s="21" t="s">
        <v>8</v>
      </c>
      <c r="C40" s="22" t="s">
        <v>1</v>
      </c>
      <c r="D40" s="23" t="s">
        <v>0</v>
      </c>
      <c r="E40" s="22" t="s">
        <v>40</v>
      </c>
      <c r="F40" s="23" t="s">
        <v>41</v>
      </c>
      <c r="G40" s="5" t="s">
        <v>90</v>
      </c>
      <c r="H40" s="24" t="s">
        <v>91</v>
      </c>
      <c r="I40" s="5" t="s">
        <v>42</v>
      </c>
      <c r="J40" s="25" t="s">
        <v>92</v>
      </c>
      <c r="K40" s="26" t="s">
        <v>93</v>
      </c>
      <c r="L40" s="6" t="s">
        <v>43</v>
      </c>
      <c r="M40" s="7" t="s">
        <v>9</v>
      </c>
      <c r="N40" s="26">
        <v>1</v>
      </c>
      <c r="O40" s="26">
        <v>15708</v>
      </c>
      <c r="P40" s="26" t="s">
        <v>44</v>
      </c>
      <c r="Q40" s="26">
        <v>15708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15708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7</v>
      </c>
      <c r="B41" s="21" t="s">
        <v>8</v>
      </c>
      <c r="C41" s="22" t="s">
        <v>1</v>
      </c>
      <c r="D41" s="23" t="s">
        <v>0</v>
      </c>
      <c r="E41" s="22" t="s">
        <v>40</v>
      </c>
      <c r="F41" s="23" t="s">
        <v>41</v>
      </c>
      <c r="G41" s="5" t="s">
        <v>90</v>
      </c>
      <c r="H41" s="24" t="s">
        <v>91</v>
      </c>
      <c r="I41" s="5" t="s">
        <v>42</v>
      </c>
      <c r="J41" s="25" t="s">
        <v>92</v>
      </c>
      <c r="K41" s="26" t="s">
        <v>93</v>
      </c>
      <c r="L41" s="6" t="s">
        <v>43</v>
      </c>
      <c r="M41" s="7" t="s">
        <v>9</v>
      </c>
      <c r="N41" s="26">
        <v>1</v>
      </c>
      <c r="O41" s="26">
        <v>15708</v>
      </c>
      <c r="P41" s="26" t="s">
        <v>44</v>
      </c>
      <c r="Q41" s="26">
        <v>15708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15708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7</v>
      </c>
      <c r="B42" s="21" t="s">
        <v>8</v>
      </c>
      <c r="C42" s="22" t="s">
        <v>1</v>
      </c>
      <c r="D42" s="23" t="s">
        <v>0</v>
      </c>
      <c r="E42" s="22" t="s">
        <v>40</v>
      </c>
      <c r="F42" s="23" t="s">
        <v>41</v>
      </c>
      <c r="G42" s="5" t="s">
        <v>90</v>
      </c>
      <c r="H42" s="24" t="s">
        <v>91</v>
      </c>
      <c r="I42" s="5" t="s">
        <v>42</v>
      </c>
      <c r="J42" s="25" t="s">
        <v>92</v>
      </c>
      <c r="K42" s="26" t="s">
        <v>93</v>
      </c>
      <c r="L42" s="6" t="s">
        <v>43</v>
      </c>
      <c r="M42" s="7" t="s">
        <v>9</v>
      </c>
      <c r="N42" s="26">
        <v>1</v>
      </c>
      <c r="O42" s="26">
        <v>15708</v>
      </c>
      <c r="P42" s="26" t="s">
        <v>44</v>
      </c>
      <c r="Q42" s="26">
        <v>15708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15708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7</v>
      </c>
      <c r="B43" s="21" t="s">
        <v>8</v>
      </c>
      <c r="C43" s="22" t="s">
        <v>1</v>
      </c>
      <c r="D43" s="23" t="s">
        <v>0</v>
      </c>
      <c r="E43" s="22" t="s">
        <v>40</v>
      </c>
      <c r="F43" s="23" t="s">
        <v>41</v>
      </c>
      <c r="G43" s="5" t="s">
        <v>90</v>
      </c>
      <c r="H43" s="24" t="s">
        <v>91</v>
      </c>
      <c r="I43" s="5" t="s">
        <v>42</v>
      </c>
      <c r="J43" s="25" t="s">
        <v>92</v>
      </c>
      <c r="K43" s="26" t="s">
        <v>93</v>
      </c>
      <c r="L43" s="6" t="s">
        <v>43</v>
      </c>
      <c r="M43" s="7" t="s">
        <v>9</v>
      </c>
      <c r="N43" s="26">
        <v>1</v>
      </c>
      <c r="O43" s="26">
        <v>15708</v>
      </c>
      <c r="P43" s="26" t="s">
        <v>44</v>
      </c>
      <c r="Q43" s="26">
        <v>15708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15708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7</v>
      </c>
      <c r="B44" s="21" t="s">
        <v>8</v>
      </c>
      <c r="C44" s="22" t="s">
        <v>1</v>
      </c>
      <c r="D44" s="23" t="s">
        <v>0</v>
      </c>
      <c r="E44" s="22" t="s">
        <v>40</v>
      </c>
      <c r="F44" s="23" t="s">
        <v>41</v>
      </c>
      <c r="G44" s="5" t="s">
        <v>90</v>
      </c>
      <c r="H44" s="24" t="s">
        <v>91</v>
      </c>
      <c r="I44" s="5" t="s">
        <v>42</v>
      </c>
      <c r="J44" s="25" t="s">
        <v>92</v>
      </c>
      <c r="K44" s="26" t="s">
        <v>93</v>
      </c>
      <c r="L44" s="6" t="s">
        <v>43</v>
      </c>
      <c r="M44" s="7" t="s">
        <v>9</v>
      </c>
      <c r="N44" s="26">
        <v>1</v>
      </c>
      <c r="O44" s="26">
        <v>15708</v>
      </c>
      <c r="P44" s="26" t="s">
        <v>44</v>
      </c>
      <c r="Q44" s="26">
        <v>15708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15708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7</v>
      </c>
      <c r="B45" s="21" t="s">
        <v>8</v>
      </c>
      <c r="C45" s="22" t="s">
        <v>1</v>
      </c>
      <c r="D45" s="23" t="s">
        <v>0</v>
      </c>
      <c r="E45" s="22" t="s">
        <v>40</v>
      </c>
      <c r="F45" s="23" t="s">
        <v>41</v>
      </c>
      <c r="G45" s="5" t="s">
        <v>90</v>
      </c>
      <c r="H45" s="24" t="s">
        <v>91</v>
      </c>
      <c r="I45" s="5" t="s">
        <v>42</v>
      </c>
      <c r="J45" s="25" t="s">
        <v>94</v>
      </c>
      <c r="K45" s="26" t="s">
        <v>95</v>
      </c>
      <c r="L45" s="6" t="s">
        <v>43</v>
      </c>
      <c r="M45" s="7" t="s">
        <v>9</v>
      </c>
      <c r="N45" s="26">
        <v>1</v>
      </c>
      <c r="O45" s="26">
        <v>4524</v>
      </c>
      <c r="P45" s="26" t="s">
        <v>86</v>
      </c>
      <c r="Q45" s="26">
        <v>4524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4524</v>
      </c>
      <c r="AB45" s="26">
        <v>0</v>
      </c>
      <c r="AC45" s="26">
        <v>0</v>
      </c>
    </row>
    <row r="46" spans="1:29" s="27" customFormat="1" ht="69" x14ac:dyDescent="0.25">
      <c r="A46" s="21" t="s">
        <v>7</v>
      </c>
      <c r="B46" s="21" t="s">
        <v>8</v>
      </c>
      <c r="C46" s="22" t="s">
        <v>1</v>
      </c>
      <c r="D46" s="23" t="s">
        <v>0</v>
      </c>
      <c r="E46" s="22" t="s">
        <v>40</v>
      </c>
      <c r="F46" s="23" t="s">
        <v>41</v>
      </c>
      <c r="G46" s="5" t="s">
        <v>90</v>
      </c>
      <c r="H46" s="24" t="s">
        <v>91</v>
      </c>
      <c r="I46" s="5" t="s">
        <v>42</v>
      </c>
      <c r="J46" s="25" t="s">
        <v>94</v>
      </c>
      <c r="K46" s="26" t="s">
        <v>95</v>
      </c>
      <c r="L46" s="6" t="s">
        <v>43</v>
      </c>
      <c r="M46" s="7" t="s">
        <v>9</v>
      </c>
      <c r="N46" s="26">
        <v>1</v>
      </c>
      <c r="O46" s="26">
        <v>4524</v>
      </c>
      <c r="P46" s="26" t="s">
        <v>86</v>
      </c>
      <c r="Q46" s="26">
        <v>4524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4524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7</v>
      </c>
      <c r="B47" s="21" t="s">
        <v>8</v>
      </c>
      <c r="C47" s="22" t="s">
        <v>1</v>
      </c>
      <c r="D47" s="23" t="s">
        <v>0</v>
      </c>
      <c r="E47" s="22" t="s">
        <v>40</v>
      </c>
      <c r="F47" s="23" t="s">
        <v>41</v>
      </c>
      <c r="G47" s="5" t="s">
        <v>90</v>
      </c>
      <c r="H47" s="24" t="s">
        <v>91</v>
      </c>
      <c r="I47" s="5" t="s">
        <v>42</v>
      </c>
      <c r="J47" s="25" t="s">
        <v>94</v>
      </c>
      <c r="K47" s="26" t="s">
        <v>95</v>
      </c>
      <c r="L47" s="6" t="s">
        <v>43</v>
      </c>
      <c r="M47" s="7" t="s">
        <v>9</v>
      </c>
      <c r="N47" s="26">
        <v>1</v>
      </c>
      <c r="O47" s="26">
        <v>4524</v>
      </c>
      <c r="P47" s="26" t="s">
        <v>86</v>
      </c>
      <c r="Q47" s="26">
        <v>4524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4524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7</v>
      </c>
      <c r="B48" s="21" t="s">
        <v>8</v>
      </c>
      <c r="C48" s="22" t="s">
        <v>1</v>
      </c>
      <c r="D48" s="23" t="s">
        <v>0</v>
      </c>
      <c r="E48" s="22" t="s">
        <v>96</v>
      </c>
      <c r="F48" s="23" t="s">
        <v>97</v>
      </c>
      <c r="G48" s="5" t="s">
        <v>90</v>
      </c>
      <c r="H48" s="24" t="s">
        <v>91</v>
      </c>
      <c r="I48" s="5" t="s">
        <v>42</v>
      </c>
      <c r="J48" s="25" t="s">
        <v>98</v>
      </c>
      <c r="K48" s="26" t="s">
        <v>99</v>
      </c>
      <c r="L48" s="6" t="s">
        <v>43</v>
      </c>
      <c r="M48" s="7" t="s">
        <v>9</v>
      </c>
      <c r="N48" s="26">
        <v>1</v>
      </c>
      <c r="O48" s="26">
        <v>4100</v>
      </c>
      <c r="P48" s="26" t="s">
        <v>86</v>
      </c>
      <c r="Q48" s="26">
        <v>4100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4100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7</v>
      </c>
      <c r="B49" s="21" t="s">
        <v>8</v>
      </c>
      <c r="C49" s="22" t="s">
        <v>1</v>
      </c>
      <c r="D49" s="23" t="s">
        <v>0</v>
      </c>
      <c r="E49" s="22" t="s">
        <v>40</v>
      </c>
      <c r="F49" s="23" t="s">
        <v>41</v>
      </c>
      <c r="G49" s="5" t="s">
        <v>100</v>
      </c>
      <c r="H49" s="24" t="s">
        <v>101</v>
      </c>
      <c r="I49" s="5" t="s">
        <v>42</v>
      </c>
      <c r="J49" s="25" t="s">
        <v>102</v>
      </c>
      <c r="K49" s="26" t="s">
        <v>103</v>
      </c>
      <c r="L49" s="6" t="s">
        <v>38</v>
      </c>
      <c r="M49" s="7" t="s">
        <v>9</v>
      </c>
      <c r="N49" s="26">
        <v>1</v>
      </c>
      <c r="O49" s="26">
        <v>21925</v>
      </c>
      <c r="P49" s="26" t="s">
        <v>44</v>
      </c>
      <c r="Q49" s="26">
        <v>21925</v>
      </c>
      <c r="R49" s="26">
        <v>0</v>
      </c>
      <c r="S49" s="26">
        <v>0</v>
      </c>
      <c r="T49" s="26">
        <v>21925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7</v>
      </c>
      <c r="B50" s="21" t="s">
        <v>8</v>
      </c>
      <c r="C50" s="22" t="s">
        <v>1</v>
      </c>
      <c r="D50" s="23" t="s">
        <v>0</v>
      </c>
      <c r="E50" s="22" t="s">
        <v>40</v>
      </c>
      <c r="F50" s="23" t="s">
        <v>41</v>
      </c>
      <c r="G50" s="5" t="s">
        <v>100</v>
      </c>
      <c r="H50" s="24" t="s">
        <v>101</v>
      </c>
      <c r="I50" s="5" t="s">
        <v>42</v>
      </c>
      <c r="J50" s="25" t="s">
        <v>102</v>
      </c>
      <c r="K50" s="26" t="s">
        <v>103</v>
      </c>
      <c r="L50" s="6" t="s">
        <v>38</v>
      </c>
      <c r="M50" s="7" t="s">
        <v>9</v>
      </c>
      <c r="N50" s="26">
        <v>1</v>
      </c>
      <c r="O50" s="26">
        <v>21925</v>
      </c>
      <c r="P50" s="26" t="s">
        <v>44</v>
      </c>
      <c r="Q50" s="26">
        <v>21925</v>
      </c>
      <c r="R50" s="26">
        <v>0</v>
      </c>
      <c r="S50" s="26">
        <v>21925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9" x14ac:dyDescent="0.25">
      <c r="A51" s="21" t="s">
        <v>7</v>
      </c>
      <c r="B51" s="21" t="s">
        <v>8</v>
      </c>
      <c r="C51" s="22" t="s">
        <v>1</v>
      </c>
      <c r="D51" s="23" t="s">
        <v>0</v>
      </c>
      <c r="E51" s="22" t="s">
        <v>1</v>
      </c>
      <c r="F51" s="23" t="s">
        <v>63</v>
      </c>
      <c r="G51" s="5" t="s">
        <v>104</v>
      </c>
      <c r="H51" s="24" t="s">
        <v>105</v>
      </c>
      <c r="I51" s="5" t="s">
        <v>42</v>
      </c>
      <c r="J51" s="25" t="s">
        <v>106</v>
      </c>
      <c r="K51" s="26" t="s">
        <v>107</v>
      </c>
      <c r="L51" s="6" t="s">
        <v>43</v>
      </c>
      <c r="M51" s="7" t="s">
        <v>9</v>
      </c>
      <c r="N51" s="26">
        <v>1</v>
      </c>
      <c r="O51" s="26">
        <v>11209.16</v>
      </c>
      <c r="P51" s="26" t="s">
        <v>49</v>
      </c>
      <c r="Q51" s="26">
        <v>11209.16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11209.16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9" x14ac:dyDescent="0.25">
      <c r="A52" s="21" t="s">
        <v>7</v>
      </c>
      <c r="B52" s="21" t="s">
        <v>8</v>
      </c>
      <c r="C52" s="22" t="s">
        <v>1</v>
      </c>
      <c r="D52" s="23" t="s">
        <v>0</v>
      </c>
      <c r="E52" s="22" t="s">
        <v>1</v>
      </c>
      <c r="F52" s="23" t="s">
        <v>63</v>
      </c>
      <c r="G52" s="5" t="s">
        <v>104</v>
      </c>
      <c r="H52" s="24" t="s">
        <v>105</v>
      </c>
      <c r="I52" s="5" t="s">
        <v>42</v>
      </c>
      <c r="J52" s="25" t="s">
        <v>108</v>
      </c>
      <c r="K52" s="26" t="s">
        <v>107</v>
      </c>
      <c r="L52" s="6" t="s">
        <v>43</v>
      </c>
      <c r="M52" s="7" t="s">
        <v>9</v>
      </c>
      <c r="N52" s="26">
        <v>1</v>
      </c>
      <c r="O52" s="26">
        <v>1189</v>
      </c>
      <c r="P52" s="26" t="s">
        <v>49</v>
      </c>
      <c r="Q52" s="26">
        <v>1189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1189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4" spans="1:29" s="1" customFormat="1" ht="22.2" customHeight="1" x14ac:dyDescent="0.25">
      <c r="A54" s="13" t="s">
        <v>10</v>
      </c>
      <c r="B54" s="14"/>
      <c r="C54" s="14"/>
      <c r="D54" s="14"/>
      <c r="E54" s="14"/>
      <c r="F54" s="14"/>
      <c r="G54" s="14"/>
      <c r="H54" s="15"/>
      <c r="J54" s="2"/>
      <c r="K54" s="3"/>
      <c r="L54" s="3"/>
      <c r="N54" s="4"/>
      <c r="Q54" s="12">
        <f>SUM(Q11:Q53)</f>
        <v>350618.31</v>
      </c>
      <c r="R54" s="12">
        <f>SUM(R11:R53)</f>
        <v>0</v>
      </c>
      <c r="S54" s="12">
        <f>SUM(S11:S53)</f>
        <v>21925</v>
      </c>
      <c r="T54" s="12">
        <f>SUM(T11:T53)</f>
        <v>21925</v>
      </c>
      <c r="U54" s="12">
        <f>SUM(U11:U53)</f>
        <v>0</v>
      </c>
      <c r="V54" s="12">
        <f>SUM(V11:V53)</f>
        <v>0</v>
      </c>
      <c r="W54" s="12">
        <f>SUM(W11:W53)</f>
        <v>0</v>
      </c>
      <c r="X54" s="12">
        <f>SUM(X11:X53)</f>
        <v>146787.31000000003</v>
      </c>
      <c r="Y54" s="12">
        <f>SUM(Y11:Y53)</f>
        <v>31764</v>
      </c>
      <c r="Z54" s="12">
        <f>SUM(Z11:Z53)</f>
        <v>31340</v>
      </c>
      <c r="AA54" s="12">
        <f>SUM(AA11:AA53)</f>
        <v>31364</v>
      </c>
      <c r="AB54" s="12">
        <f>SUM(AB11:AB53)</f>
        <v>28240</v>
      </c>
      <c r="AC54" s="12">
        <f>SUM(AC11:AC53)</f>
        <v>37273</v>
      </c>
    </row>
    <row r="55" spans="1:29" s="28" customFormat="1" x14ac:dyDescent="0.3">
      <c r="G55" s="29"/>
      <c r="H55" s="30"/>
      <c r="J55" s="30"/>
      <c r="K55" s="31"/>
      <c r="L55" s="31"/>
      <c r="N55" s="32"/>
      <c r="P55" s="33"/>
    </row>
    <row r="56" spans="1:29" s="28" customFormat="1" x14ac:dyDescent="0.3">
      <c r="G56" s="29"/>
      <c r="H56" s="30"/>
      <c r="J56" s="30"/>
      <c r="K56" s="31"/>
      <c r="L56" s="31"/>
      <c r="N56" s="32"/>
      <c r="P56" s="33"/>
    </row>
    <row r="57" spans="1:29" s="28" customFormat="1" x14ac:dyDescent="0.3">
      <c r="A57" s="13" t="s">
        <v>39</v>
      </c>
      <c r="B57" s="14"/>
      <c r="C57" s="14"/>
      <c r="D57" s="14"/>
      <c r="E57" s="14"/>
      <c r="F57" s="14"/>
      <c r="G57" s="14"/>
      <c r="H57" s="15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/>
    <row r="60" spans="1:29" s="28" customFormat="1" x14ac:dyDescent="0.3"/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</sheetData>
  <mergeCells count="3">
    <mergeCell ref="A7:Z7"/>
    <mergeCell ref="A54:H54"/>
    <mergeCell ref="A57:H5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 (2)</vt:lpstr>
      <vt:lpstr>'OF03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2023-08-21T23:29:08Z</dcterms:modified>
</cp:coreProperties>
</file>