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34BA0C63-94FE-42F9-99BB-E346AC23EA2A}" xr6:coauthVersionLast="47" xr6:coauthVersionMax="47" xr10:uidLastSave="{3B3EFA4B-BE3E-44C5-8BE6-1ABFA57B9BC5}"/>
  <bookViews>
    <workbookView xWindow="-108" yWindow="-108" windowWidth="23256" windowHeight="12456" xr2:uid="{00000000-000D-0000-FFFF-FFFF00000000}"/>
  </bookViews>
  <sheets>
    <sheet name="OF17 (2)" sheetId="5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(2)'!$A$10:$AC$13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5" i="51" l="1"/>
  <c r="AB15" i="51"/>
  <c r="AA15" i="51"/>
  <c r="Z15" i="51"/>
  <c r="Y15" i="51"/>
  <c r="X15" i="51"/>
  <c r="W15" i="51"/>
  <c r="V15" i="51"/>
  <c r="U15" i="51"/>
  <c r="T15" i="51"/>
  <c r="S15" i="51"/>
  <c r="R15" i="51"/>
  <c r="Q15" i="51"/>
</calcChain>
</file>

<file path=xl/sharedStrings.xml><?xml version="1.0" encoding="utf-8"?>
<sst xmlns="http://schemas.openxmlformats.org/spreadsheetml/2006/main" count="77" uniqueCount="65">
  <si>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</si>
  <si>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</si>
  <si>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</si>
  <si>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</si>
  <si>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</si>
  <si>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</si>
  <si>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</si>
  <si>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</si>
  <si>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</si>
  <si>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</si>
  <si>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</si>
  <si>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</si>
  <si>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</si>
  <si>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</si>
  <si>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</si>
  <si>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</si>
  <si>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</si>
  <si>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</si>
  <si>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</si>
  <si>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</si>
  <si>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</si>
  <si>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</si>
  <si>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</si>
  <si>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</si>
  <si>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</si>
  <si>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</si>
  <si>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</si>
  <si>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</si>
  <si>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</si>
  <si>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</si>
  <si>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</si>
  <si>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</si>
  <si>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</si>
  <si>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</si>
  <si>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</si>
  <si>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</si>
  <si>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</si>
  <si>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</si>
  <si>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</si>
  <si>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</si>
  <si>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PLURIANUAL</t>
  </si>
  <si>
    <t>040</t>
  </si>
  <si>
    <t>B16PC02</t>
  </si>
  <si>
    <t>31401</t>
  </si>
  <si>
    <t>SERVICIO TELEFÓNICO CONVENCIONAL</t>
  </si>
  <si>
    <t>SERVICIOS INTEGRALES DE TELECOMUNICACIONES Y SEGURIDAD PARA LA RED INE</t>
  </si>
  <si>
    <t>INE/110/2022</t>
  </si>
  <si>
    <t>ADJUDICACION DIRECTA POR EXC LP</t>
  </si>
  <si>
    <t>Programa Anual de Adquisiciones, Arrendamientos y Servicios del INE  2023(PAAASINE) Mayo Oficinas Centrales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</si>
  <si>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</si>
  <si>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</si>
  <si>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</si>
  <si>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</si>
  <si>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</si>
  <si>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</si>
  <si>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</si>
  <si>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</si>
  <si>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052</t>
  </si>
  <si>
    <t>B16PC05</t>
  </si>
  <si>
    <t>35701</t>
  </si>
  <si>
    <t>MANTENIMIENTO Y CONSERVACIÓN DE MAQUINARIA Y EQUIPO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</si>
  <si>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</si>
  <si>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</si>
  <si>
    <t>ANUAL</t>
  </si>
  <si>
    <t>ADJUDICACION DIRECTA POR 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</si>
</sst>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2" fillId="0" borderId="0" xfId="14" applyFont="1" applyAlignment="1">
      <alignment horizont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0" fontId="12" fillId="0" borderId="0" xfId="14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B985B64-EEB8-434D-AF07-A6DA83DD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364DF-7136-44B0-A6C2-EE604592EDAB}">
  <dimension ref="A1:AC29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48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10" spans="1:29" s="16" customFormat="1" ht="56.25" customHeight="1" x14ac:dyDescent="0.3">
      <c r="A10" s="8" t="s">
        <v>12</v>
      </c>
      <c r="B10" s="8" t="s">
        <v>13</v>
      </c>
      <c r="C10" s="8" t="s">
        <v>14</v>
      </c>
      <c r="D10" s="8" t="s">
        <v>3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4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3" customFormat="1" ht="41.4" x14ac:dyDescent="0.3">
      <c r="A11" s="17" t="s">
        <v>5</v>
      </c>
      <c r="B11" s="17" t="s">
        <v>6</v>
      </c>
      <c r="C11" s="18" t="s">
        <v>7</v>
      </c>
      <c r="D11" s="19" t="s">
        <v>8</v>
      </c>
      <c r="E11" s="18" t="s">
        <v>41</v>
      </c>
      <c r="F11" s="19" t="s">
        <v>42</v>
      </c>
      <c r="G11" s="5" t="s">
        <v>43</v>
      </c>
      <c r="H11" s="20" t="s">
        <v>44</v>
      </c>
      <c r="I11" s="5" t="s">
        <v>10</v>
      </c>
      <c r="J11" s="21" t="s">
        <v>45</v>
      </c>
      <c r="K11" s="22" t="s">
        <v>46</v>
      </c>
      <c r="L11" s="6" t="s">
        <v>40</v>
      </c>
      <c r="M11" s="7" t="s">
        <v>9</v>
      </c>
      <c r="N11" s="22">
        <v>1</v>
      </c>
      <c r="O11" s="22">
        <v>3000</v>
      </c>
      <c r="P11" s="22" t="s">
        <v>47</v>
      </c>
      <c r="Q11" s="22">
        <v>3000</v>
      </c>
      <c r="R11" s="22">
        <v>0</v>
      </c>
      <c r="S11" s="22">
        <v>0</v>
      </c>
      <c r="T11" s="22">
        <v>0</v>
      </c>
      <c r="U11" s="22">
        <v>0</v>
      </c>
      <c r="V11" s="22">
        <v>3000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</row>
    <row r="12" spans="1:29" s="23" customFormat="1" ht="41.4" x14ac:dyDescent="0.3">
      <c r="A12" s="17" t="s">
        <v>5</v>
      </c>
      <c r="B12" s="17" t="s">
        <v>6</v>
      </c>
      <c r="C12" s="18" t="s">
        <v>7</v>
      </c>
      <c r="D12" s="19" t="s">
        <v>49</v>
      </c>
      <c r="E12" s="18" t="s">
        <v>50</v>
      </c>
      <c r="F12" s="19" t="s">
        <v>51</v>
      </c>
      <c r="G12" s="5" t="s">
        <v>52</v>
      </c>
      <c r="H12" s="20" t="s">
        <v>53</v>
      </c>
      <c r="I12" s="5" t="s">
        <v>10</v>
      </c>
      <c r="J12" s="21" t="s">
        <v>54</v>
      </c>
      <c r="K12" s="22" t="s">
        <v>55</v>
      </c>
      <c r="L12" s="6" t="s">
        <v>40</v>
      </c>
      <c r="M12" s="7" t="s">
        <v>9</v>
      </c>
      <c r="N12" s="22">
        <v>1</v>
      </c>
      <c r="O12" s="22">
        <v>58096</v>
      </c>
      <c r="P12" s="22" t="s">
        <v>56</v>
      </c>
      <c r="Q12" s="22">
        <v>58096</v>
      </c>
      <c r="R12" s="22">
        <v>0</v>
      </c>
      <c r="S12" s="22">
        <v>0</v>
      </c>
      <c r="T12" s="22">
        <v>0</v>
      </c>
      <c r="U12" s="22">
        <v>0</v>
      </c>
      <c r="V12" s="22">
        <v>58096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</row>
    <row r="13" spans="1:29" s="23" customFormat="1" ht="96.6" x14ac:dyDescent="0.3">
      <c r="A13" s="17" t="s">
        <v>5</v>
      </c>
      <c r="B13" s="17" t="s">
        <v>6</v>
      </c>
      <c r="C13" s="18" t="s">
        <v>7</v>
      </c>
      <c r="D13" s="19" t="s">
        <v>8</v>
      </c>
      <c r="E13" s="18" t="s">
        <v>57</v>
      </c>
      <c r="F13" s="19" t="s">
        <v>58</v>
      </c>
      <c r="G13" s="5" t="s">
        <v>59</v>
      </c>
      <c r="H13" s="20" t="s">
        <v>60</v>
      </c>
      <c r="I13" s="5" t="s">
        <v>10</v>
      </c>
      <c r="J13" s="21" t="s">
        <v>61</v>
      </c>
      <c r="K13" s="22" t="s">
        <v>62</v>
      </c>
      <c r="L13" s="6" t="s">
        <v>63</v>
      </c>
      <c r="M13" s="7" t="s">
        <v>9</v>
      </c>
      <c r="N13" s="22">
        <v>1</v>
      </c>
      <c r="O13" s="22">
        <v>26433.07</v>
      </c>
      <c r="P13" s="22" t="s">
        <v>64</v>
      </c>
      <c r="Q13" s="22">
        <v>26433.07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26433.07</v>
      </c>
      <c r="AA13" s="22">
        <v>0</v>
      </c>
      <c r="AB13" s="22">
        <v>0</v>
      </c>
      <c r="AC13" s="22">
        <v>0</v>
      </c>
    </row>
    <row r="15" spans="1:29" s="1" customFormat="1" ht="22.2" customHeight="1" x14ac:dyDescent="0.25">
      <c r="A15" s="31" t="s">
        <v>11</v>
      </c>
      <c r="B15" s="32"/>
      <c r="C15" s="32"/>
      <c r="D15" s="32"/>
      <c r="E15" s="32"/>
      <c r="F15" s="32"/>
      <c r="G15" s="32"/>
      <c r="H15" s="33"/>
      <c r="J15" s="2"/>
      <c r="K15" s="3"/>
      <c r="L15" s="3"/>
      <c r="N15" s="4"/>
      <c r="Q15" s="12">
        <f t="shared" ref="Q15:AC15" si="0">SUM(Q11:Q14)</f>
        <v>87529.07</v>
      </c>
      <c r="R15" s="12">
        <f t="shared" si="0"/>
        <v>0</v>
      </c>
      <c r="S15" s="12">
        <f t="shared" si="0"/>
        <v>0</v>
      </c>
      <c r="T15" s="12">
        <f t="shared" si="0"/>
        <v>0</v>
      </c>
      <c r="U15" s="12">
        <f t="shared" si="0"/>
        <v>0</v>
      </c>
      <c r="V15" s="12">
        <f t="shared" si="0"/>
        <v>61096</v>
      </c>
      <c r="W15" s="12">
        <f t="shared" si="0"/>
        <v>0</v>
      </c>
      <c r="X15" s="12">
        <f t="shared" si="0"/>
        <v>0</v>
      </c>
      <c r="Y15" s="12">
        <f t="shared" si="0"/>
        <v>0</v>
      </c>
      <c r="Z15" s="12">
        <f t="shared" si="0"/>
        <v>26433.07</v>
      </c>
      <c r="AA15" s="12">
        <f t="shared" si="0"/>
        <v>0</v>
      </c>
      <c r="AB15" s="12">
        <f t="shared" si="0"/>
        <v>0</v>
      </c>
      <c r="AC15" s="12">
        <f t="shared" si="0"/>
        <v>0</v>
      </c>
    </row>
    <row r="16" spans="1:29" s="24" customFormat="1" x14ac:dyDescent="0.3">
      <c r="G16" s="25"/>
      <c r="H16" s="26"/>
      <c r="J16" s="26"/>
      <c r="K16" s="27"/>
      <c r="L16" s="27"/>
      <c r="N16" s="28"/>
      <c r="P16" s="29"/>
    </row>
    <row r="17" spans="1:16" s="24" customFormat="1" x14ac:dyDescent="0.3">
      <c r="G17" s="25"/>
      <c r="H17" s="26"/>
      <c r="J17" s="26"/>
      <c r="K17" s="27"/>
      <c r="L17" s="27"/>
      <c r="N17" s="28"/>
      <c r="P17" s="29"/>
    </row>
    <row r="18" spans="1:16" s="24" customFormat="1" x14ac:dyDescent="0.3">
      <c r="A18" s="31" t="s">
        <v>39</v>
      </c>
      <c r="B18" s="32"/>
      <c r="C18" s="32"/>
      <c r="D18" s="32"/>
      <c r="E18" s="32"/>
      <c r="F18" s="32"/>
      <c r="G18" s="32"/>
      <c r="H18" s="33"/>
      <c r="J18" s="26"/>
      <c r="K18" s="27"/>
      <c r="L18" s="27"/>
      <c r="N18" s="28"/>
      <c r="P18" s="29"/>
    </row>
    <row r="19" spans="1:16" s="24" customFormat="1" x14ac:dyDescent="0.3">
      <c r="G19" s="25"/>
      <c r="H19" s="26"/>
      <c r="J19" s="26"/>
      <c r="K19" s="27"/>
      <c r="L19" s="27"/>
      <c r="N19" s="28"/>
      <c r="P19" s="29"/>
    </row>
    <row r="20" spans="1:16" customFormat="1" x14ac:dyDescent="0.3"/>
    <row r="21" spans="1:16" customFormat="1" x14ac:dyDescent="0.3"/>
    <row r="22" spans="1:16" customFormat="1" x14ac:dyDescent="0.3"/>
    <row r="23" spans="1:16" customFormat="1" x14ac:dyDescent="0.3"/>
    <row r="24" spans="1:16" customFormat="1" x14ac:dyDescent="0.3"/>
    <row r="25" spans="1:16" customFormat="1" x14ac:dyDescent="0.3"/>
    <row r="26" spans="1:16" customFormat="1" x14ac:dyDescent="0.3"/>
    <row r="27" spans="1:16" customFormat="1" x14ac:dyDescent="0.3"/>
    <row r="28" spans="1:16" customFormat="1" x14ac:dyDescent="0.3"/>
    <row r="29" spans="1:16" customFormat="1" x14ac:dyDescent="0.3"/>
  </sheetData>
  <mergeCells count="3">
    <mergeCell ref="A7:Z7"/>
    <mergeCell ref="A15:H15"/>
    <mergeCell ref="A18:H1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2023-06-21T22:38:04Z</dcterms:modified>
</cp:coreProperties>
</file>