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109AC93B-D666-46EB-B715-E84C984AB750}" xr6:coauthVersionLast="47" xr6:coauthVersionMax="47" xr10:uidLastSave="{EF633428-30D2-40B8-AA7A-3C85472F3ED6}"/>
  <bookViews>
    <workbookView xWindow="-108" yWindow="-108" windowWidth="23256" windowHeight="12456" xr2:uid="{00000000-000D-0000-FFFF-FFFF00000000}"/>
  </bookViews>
  <sheets>
    <sheet name="OF13 (2)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93" l="1"/>
  <c r="AB51" i="93"/>
  <c r="AA51" i="93"/>
  <c r="Z51" i="93"/>
  <c r="Y51" i="93"/>
  <c r="X51" i="93"/>
  <c r="W51" i="93"/>
  <c r="V51" i="93"/>
  <c r="U51" i="93"/>
  <c r="T51" i="93"/>
  <c r="S51" i="93"/>
  <c r="R51" i="93"/>
  <c r="Q51" i="93"/>
</calcChain>
</file>

<file path=xl/sharedStrings.xml><?xml version="1.0" encoding="utf-8"?>
<sst xmlns="http://schemas.openxmlformats.org/spreadsheetml/2006/main" count="581" uniqueCount="156">
  <si>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</si>
  <si>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</si>
  <si>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</si>
  <si>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</si>
  <si>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</si>
  <si>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</si>
  <si>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</si>
  <si>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</si>
  <si>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</si>
  <si>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</si>
  <si>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</si>
  <si>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</si>
  <si>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</si>
  <si>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</si>
  <si>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</si>
  <si>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</si>
  <si>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</si>
  <si>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</si>
  <si>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</si>
  <si>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</si>
  <si>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</si>
  <si>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</si>
  <si>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</si>
  <si>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</si>
  <si>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</si>
  <si>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</si>
  <si>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</si>
  <si>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</si>
  <si>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</si>
  <si>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</si>
  <si>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</si>
  <si>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</si>
  <si>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</si>
  <si>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</si>
  <si>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</si>
  <si>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</si>
  <si>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</si>
  <si>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</si>
  <si>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</si>
  <si>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</si>
  <si>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</si>
  <si>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</si>
  <si>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</si>
  <si>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</si>
  <si>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</si>
  <si>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SOLO PARA TRAMITE DE PAGO</t>
  </si>
  <si>
    <t>B00OF01</t>
  </si>
  <si>
    <t>LICITACION PUBLICA</t>
  </si>
  <si>
    <t>031</t>
  </si>
  <si>
    <t>PIEZA</t>
  </si>
  <si>
    <t>COMPRA MENOR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</si>
  <si>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</si>
  <si>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</si>
  <si>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</si>
  <si>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</si>
  <si>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</si>
  <si>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</si>
  <si>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</si>
  <si>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INE/110/2022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</si>
  <si>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</si>
  <si>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</si>
  <si>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</si>
  <si>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</si>
  <si>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</si>
  <si>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</si>
  <si>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</si>
  <si>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</si>
  <si>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</si>
  <si>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</si>
  <si>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</si>
  <si>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L134110</t>
  </si>
  <si>
    <t>033</t>
  </si>
  <si>
    <t>PASAJES AEREOS NACIONALES</t>
  </si>
  <si>
    <t>PASAJES AÉREOS NACIONALES PARA SERVIDORES PÚBLICOS DE MANDO EN EL DESEMPEÑO DE COMISIONES Y FUNCIONES OFICIALES</t>
  </si>
  <si>
    <t>37104</t>
  </si>
  <si>
    <t>TUA</t>
  </si>
  <si>
    <t>INE/071/2021</t>
  </si>
  <si>
    <t>MANTENIMIENTO Y CONSERVACIÓN DE VEHÍCULOS TERRESTRES, AÉREOS, MARÍTIMOS, LACUSTRES Y FLUVIALES</t>
  </si>
  <si>
    <t>35501</t>
  </si>
  <si>
    <t xml:space="preserve">SERVICIO DE SUMINISTRO DE COMBUSTIBLE A TRAVES DE TARJETAS ELECTRONICAS PARA EL PARQUE VEHICULAR PROPIO Y ARRENDADO DE ORGANOS CENTRALES		</t>
  </si>
  <si>
    <t>INE/127/2018 (CUARTO CONVENIO MODIFICATORIO)</t>
  </si>
  <si>
    <t>SERVICIO DE TELEFONÍA CELULAR</t>
  </si>
  <si>
    <t>31501</t>
  </si>
  <si>
    <t>SERVICIO TELEFÓNICO CONVENCIONAL</t>
  </si>
  <si>
    <t>31401</t>
  </si>
  <si>
    <t>L134410</t>
  </si>
  <si>
    <t>HERRAMIENTAS MENORES</t>
  </si>
  <si>
    <t>29101</t>
  </si>
  <si>
    <t>21101</t>
  </si>
  <si>
    <t>MATERIALES Y ÚTILES DE OFICINA</t>
  </si>
  <si>
    <t>PAQUETE</t>
  </si>
  <si>
    <t>ADJUDICACION DIRECTA POR MONTO</t>
  </si>
  <si>
    <t>SERVICIO DE SUMINISTRO DE AGUA POTABLE PARA LOS INMUEBLES DE OFICINAS CENTRALES Y EL CECYRD</t>
  </si>
  <si>
    <t>L133810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</si>
  <si>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</si>
  <si>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</si>
  <si>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</si>
  <si>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</si>
  <si>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</si>
  <si>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</si>
  <si>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</si>
  <si>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</si>
  <si>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</si>
  <si>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</si>
  <si>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</si>
  <si>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</si>
  <si>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L132410</t>
  </si>
  <si>
    <t>INE/ADQ-002/23 (CONVENIO MODIFICATORIO)</t>
  </si>
  <si>
    <t>Programa Anual de Adquisiciones, Arrendamientos y Servicios del INE  2023(PAAASINE) Mayo Oficinas Centrales</t>
  </si>
  <si>
    <t>21100081-0050</t>
  </si>
  <si>
    <t>ETIQUETA ADHESIVA IMPRESA</t>
  </si>
  <si>
    <t>21100017-0016</t>
  </si>
  <si>
    <t>CAJA DE CARTON</t>
  </si>
  <si>
    <t>24801</t>
  </si>
  <si>
    <t>MATERIALES COMPLEMENTARIOS</t>
  </si>
  <si>
    <t>24800015-0001</t>
  </si>
  <si>
    <t>HULE ESPUMA</t>
  </si>
  <si>
    <t>24901</t>
  </si>
  <si>
    <t>OTROS MATERIALES Y ARTÍCULOS DE CONSTRUCCIÓN Y REPARACIÓN</t>
  </si>
  <si>
    <t>24901001-0098</t>
  </si>
  <si>
    <t>LAMINA DE ACRILICO</t>
  </si>
  <si>
    <t>INE/ADQ-063/23</t>
  </si>
  <si>
    <t>L134210</t>
  </si>
  <si>
    <t>29101001-0181</t>
  </si>
  <si>
    <t>MICROMETRO DIGITAL</t>
  </si>
  <si>
    <t>29100015-0007</t>
  </si>
  <si>
    <t>SEGUROS DE PLOMO (SELLOS DE SEGURIDAD)</t>
  </si>
  <si>
    <t>PAGO POR SERVICIO DE  ENERGIA ELECTRICA</t>
  </si>
  <si>
    <t>X130710</t>
  </si>
  <si>
    <t>Contratación de 98 líneas telefónicas convencionales para el PEL Extraordinario en Tamaulipas 2023</t>
  </si>
  <si>
    <t>Servicio integral de voz y datos móviles para los Procesos Electorales Locales 2022-2023</t>
  </si>
  <si>
    <t>INE/121/2022 (CONVENIO MODIFICATORIO)</t>
  </si>
  <si>
    <t>SERVICIO DE MENSAJERIA Y PAQUETERIA NACIONAL E INTERNACIONAL DE ORGANOS CENTRALES DEL INSTITUTO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</si>
  <si>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</si>
  <si>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</si>
  <si>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</si>
  <si>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</si>
  <si>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</si>
  <si>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</si>
  <si>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</si>
  <si>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</si>
  <si>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32701</t>
  </si>
  <si>
    <t>PATENTES, REGALÍAS Y OTROS</t>
  </si>
  <si>
    <t>4 suscripciones del software Adobe Creative Cloud All Apps for teams</t>
  </si>
  <si>
    <t>INE/ADQ-057/23</t>
  </si>
  <si>
    <t>33603</t>
  </si>
  <si>
    <t>IMPRESIONES DE DOCUMENTOS OFICIALES PARA LA PRESTACIÓN DE SERVICIOS PÚBLICOS, IDENTIFICACIÓN, FORMATOS ADMINISTRATIVOS Y FISCALES, FORMAS VALORADAS, CERTIFICADOS Y TÍTULOS</t>
  </si>
  <si>
    <t>SERVICIO DE IMPRESION DE 400 ROLLOS TERMICOS CON MARCA DE AGUA PARA LA URNA ELECTRONICA 7.0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</si>
  <si>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</si>
  <si>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</si>
  <si>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</si>
  <si>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</si>
  <si>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</si>
  <si>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37106</t>
  </si>
  <si>
    <t>PASAJES AÉREOS INTERNACIONALES PARA SERVIDORES PÚBLICOS EN EL DESEMPEÑO DE COMISIONES Y FUNCIONES OFICIALES</t>
  </si>
  <si>
    <t>PASAJES AEREOS EN EL EXTRANJERO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</si>
</sst>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6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1" fillId="0" borderId="0"/>
    <xf numFmtId="43" fontId="80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8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89" fillId="0" borderId="0"/>
    <xf numFmtId="0" fontId="17" fillId="0" borderId="0"/>
    <xf numFmtId="44" fontId="89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69C086B-52DD-4E6C-B16F-73705EC4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7713-EC04-43C0-B2CA-6C7E02E4848A}">
  <dimension ref="A1:AC65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108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13.8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48</v>
      </c>
      <c r="F11" s="23" t="s">
        <v>85</v>
      </c>
      <c r="G11" s="5" t="s">
        <v>88</v>
      </c>
      <c r="H11" s="24" t="s">
        <v>89</v>
      </c>
      <c r="I11" s="5" t="s">
        <v>109</v>
      </c>
      <c r="J11" s="25" t="s">
        <v>110</v>
      </c>
      <c r="K11" s="26" t="s">
        <v>50</v>
      </c>
      <c r="L11" s="6" t="s">
        <v>11</v>
      </c>
      <c r="M11" s="7" t="s">
        <v>90</v>
      </c>
      <c r="N11" s="26">
        <v>3.4482759999999999</v>
      </c>
      <c r="O11" s="26">
        <v>2111.1999999999998</v>
      </c>
      <c r="P11" s="26" t="s">
        <v>50</v>
      </c>
      <c r="Q11" s="26">
        <v>7280</v>
      </c>
      <c r="R11" s="26">
        <v>0</v>
      </c>
      <c r="S11" s="26">
        <v>0</v>
      </c>
      <c r="T11" s="26">
        <v>0</v>
      </c>
      <c r="U11" s="26">
        <v>0</v>
      </c>
      <c r="V11" s="26">
        <v>7280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.8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48</v>
      </c>
      <c r="F12" s="23" t="s">
        <v>85</v>
      </c>
      <c r="G12" s="5" t="s">
        <v>88</v>
      </c>
      <c r="H12" s="24" t="s">
        <v>89</v>
      </c>
      <c r="I12" s="5" t="s">
        <v>109</v>
      </c>
      <c r="J12" s="25" t="s">
        <v>110</v>
      </c>
      <c r="K12" s="26" t="s">
        <v>50</v>
      </c>
      <c r="L12" s="6" t="s">
        <v>11</v>
      </c>
      <c r="M12" s="7" t="s">
        <v>90</v>
      </c>
      <c r="N12" s="26">
        <v>0.55172399999999999</v>
      </c>
      <c r="O12" s="26">
        <v>2111.1999999999998</v>
      </c>
      <c r="P12" s="26" t="s">
        <v>50</v>
      </c>
      <c r="Q12" s="26">
        <v>1164.8</v>
      </c>
      <c r="R12" s="26">
        <v>0</v>
      </c>
      <c r="S12" s="26">
        <v>0</v>
      </c>
      <c r="T12" s="26">
        <v>0</v>
      </c>
      <c r="U12" s="26">
        <v>0</v>
      </c>
      <c r="V12" s="26">
        <v>1164.8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.8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48</v>
      </c>
      <c r="F13" s="23" t="s">
        <v>85</v>
      </c>
      <c r="G13" s="5" t="s">
        <v>88</v>
      </c>
      <c r="H13" s="24" t="s">
        <v>89</v>
      </c>
      <c r="I13" s="5" t="s">
        <v>109</v>
      </c>
      <c r="J13" s="25" t="s">
        <v>110</v>
      </c>
      <c r="K13" s="26" t="s">
        <v>50</v>
      </c>
      <c r="L13" s="6" t="s">
        <v>11</v>
      </c>
      <c r="M13" s="7" t="s">
        <v>90</v>
      </c>
      <c r="N13" s="26">
        <v>5.1724139999999998</v>
      </c>
      <c r="O13" s="26">
        <v>1102</v>
      </c>
      <c r="P13" s="26" t="s">
        <v>50</v>
      </c>
      <c r="Q13" s="26">
        <v>5700</v>
      </c>
      <c r="R13" s="26">
        <v>0</v>
      </c>
      <c r="S13" s="26">
        <v>0</v>
      </c>
      <c r="T13" s="26">
        <v>0</v>
      </c>
      <c r="U13" s="26">
        <v>0</v>
      </c>
      <c r="V13" s="26">
        <v>5700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.8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48</v>
      </c>
      <c r="F14" s="23" t="s">
        <v>85</v>
      </c>
      <c r="G14" s="5" t="s">
        <v>88</v>
      </c>
      <c r="H14" s="24" t="s">
        <v>89</v>
      </c>
      <c r="I14" s="5" t="s">
        <v>109</v>
      </c>
      <c r="J14" s="25" t="s">
        <v>110</v>
      </c>
      <c r="K14" s="26" t="s">
        <v>50</v>
      </c>
      <c r="L14" s="6" t="s">
        <v>11</v>
      </c>
      <c r="M14" s="7" t="s">
        <v>90</v>
      </c>
      <c r="N14" s="26">
        <v>0.82758600000000004</v>
      </c>
      <c r="O14" s="26">
        <v>1102</v>
      </c>
      <c r="P14" s="26" t="s">
        <v>50</v>
      </c>
      <c r="Q14" s="26">
        <v>912</v>
      </c>
      <c r="R14" s="26">
        <v>0</v>
      </c>
      <c r="S14" s="26">
        <v>0</v>
      </c>
      <c r="T14" s="26">
        <v>0</v>
      </c>
      <c r="U14" s="26">
        <v>0</v>
      </c>
      <c r="V14" s="26">
        <v>912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.8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48</v>
      </c>
      <c r="F15" s="23" t="s">
        <v>85</v>
      </c>
      <c r="G15" s="5" t="s">
        <v>88</v>
      </c>
      <c r="H15" s="24" t="s">
        <v>89</v>
      </c>
      <c r="I15" s="5" t="s">
        <v>111</v>
      </c>
      <c r="J15" s="25" t="s">
        <v>112</v>
      </c>
      <c r="K15" s="26" t="s">
        <v>50</v>
      </c>
      <c r="L15" s="6" t="s">
        <v>11</v>
      </c>
      <c r="M15" s="7" t="s">
        <v>49</v>
      </c>
      <c r="N15" s="26">
        <v>120</v>
      </c>
      <c r="O15" s="26">
        <v>294.64</v>
      </c>
      <c r="P15" s="26" t="s">
        <v>50</v>
      </c>
      <c r="Q15" s="26">
        <v>35356.800000000003</v>
      </c>
      <c r="R15" s="26">
        <v>0</v>
      </c>
      <c r="S15" s="26">
        <v>0</v>
      </c>
      <c r="T15" s="26">
        <v>0</v>
      </c>
      <c r="U15" s="26">
        <v>0</v>
      </c>
      <c r="V15" s="26">
        <v>35356.800000000003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.8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48</v>
      </c>
      <c r="F16" s="23" t="s">
        <v>85</v>
      </c>
      <c r="G16" s="5" t="s">
        <v>113</v>
      </c>
      <c r="H16" s="24" t="s">
        <v>114</v>
      </c>
      <c r="I16" s="5" t="s">
        <v>115</v>
      </c>
      <c r="J16" s="25" t="s">
        <v>116</v>
      </c>
      <c r="K16" s="26" t="s">
        <v>50</v>
      </c>
      <c r="L16" s="6" t="s">
        <v>11</v>
      </c>
      <c r="M16" s="7" t="s">
        <v>49</v>
      </c>
      <c r="N16" s="26">
        <v>310.34482800000001</v>
      </c>
      <c r="O16" s="26">
        <v>30.74</v>
      </c>
      <c r="P16" s="26" t="s">
        <v>50</v>
      </c>
      <c r="Q16" s="26">
        <v>9540</v>
      </c>
      <c r="R16" s="26">
        <v>0</v>
      </c>
      <c r="S16" s="26">
        <v>0</v>
      </c>
      <c r="T16" s="26">
        <v>0</v>
      </c>
      <c r="U16" s="26">
        <v>0</v>
      </c>
      <c r="V16" s="26">
        <v>9540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.8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48</v>
      </c>
      <c r="F17" s="23" t="s">
        <v>85</v>
      </c>
      <c r="G17" s="5" t="s">
        <v>113</v>
      </c>
      <c r="H17" s="24" t="s">
        <v>114</v>
      </c>
      <c r="I17" s="5" t="s">
        <v>115</v>
      </c>
      <c r="J17" s="25" t="s">
        <v>116</v>
      </c>
      <c r="K17" s="26" t="s">
        <v>50</v>
      </c>
      <c r="L17" s="6" t="s">
        <v>11</v>
      </c>
      <c r="M17" s="7" t="s">
        <v>49</v>
      </c>
      <c r="N17" s="26">
        <v>49.655172</v>
      </c>
      <c r="O17" s="26">
        <v>30.74</v>
      </c>
      <c r="P17" s="26" t="s">
        <v>50</v>
      </c>
      <c r="Q17" s="26">
        <v>1526.4</v>
      </c>
      <c r="R17" s="26">
        <v>0</v>
      </c>
      <c r="S17" s="26">
        <v>0</v>
      </c>
      <c r="T17" s="26">
        <v>0</v>
      </c>
      <c r="U17" s="26">
        <v>0</v>
      </c>
      <c r="V17" s="26">
        <v>1526.4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48</v>
      </c>
      <c r="F18" s="23" t="s">
        <v>85</v>
      </c>
      <c r="G18" s="5" t="s">
        <v>117</v>
      </c>
      <c r="H18" s="24" t="s">
        <v>118</v>
      </c>
      <c r="I18" s="5" t="s">
        <v>119</v>
      </c>
      <c r="J18" s="25" t="s">
        <v>120</v>
      </c>
      <c r="K18" s="26" t="s">
        <v>121</v>
      </c>
      <c r="L18" s="6" t="s">
        <v>11</v>
      </c>
      <c r="M18" s="7" t="s">
        <v>49</v>
      </c>
      <c r="N18" s="26">
        <v>9</v>
      </c>
      <c r="O18" s="26">
        <v>1813.5440000000001</v>
      </c>
      <c r="P18" s="26" t="s">
        <v>91</v>
      </c>
      <c r="Q18" s="26">
        <v>16321.9</v>
      </c>
      <c r="R18" s="26">
        <v>0</v>
      </c>
      <c r="S18" s="26">
        <v>0</v>
      </c>
      <c r="T18" s="26">
        <v>0</v>
      </c>
      <c r="U18" s="26">
        <v>0</v>
      </c>
      <c r="V18" s="26">
        <v>16321.9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48</v>
      </c>
      <c r="F19" s="23" t="s">
        <v>85</v>
      </c>
      <c r="G19" s="5" t="s">
        <v>117</v>
      </c>
      <c r="H19" s="24" t="s">
        <v>118</v>
      </c>
      <c r="I19" s="5" t="s">
        <v>119</v>
      </c>
      <c r="J19" s="25" t="s">
        <v>120</v>
      </c>
      <c r="K19" s="26" t="s">
        <v>121</v>
      </c>
      <c r="L19" s="6" t="s">
        <v>11</v>
      </c>
      <c r="M19" s="7" t="s">
        <v>49</v>
      </c>
      <c r="N19" s="26">
        <v>51</v>
      </c>
      <c r="O19" s="26">
        <v>4228.5712000000003</v>
      </c>
      <c r="P19" s="26" t="s">
        <v>91</v>
      </c>
      <c r="Q19" s="26">
        <v>215657.13</v>
      </c>
      <c r="R19" s="26">
        <v>0</v>
      </c>
      <c r="S19" s="26">
        <v>0</v>
      </c>
      <c r="T19" s="26">
        <v>0</v>
      </c>
      <c r="U19" s="26">
        <v>0</v>
      </c>
      <c r="V19" s="26">
        <v>215657.13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48</v>
      </c>
      <c r="F20" s="23" t="s">
        <v>85</v>
      </c>
      <c r="G20" s="5" t="s">
        <v>117</v>
      </c>
      <c r="H20" s="24" t="s">
        <v>118</v>
      </c>
      <c r="I20" s="5" t="s">
        <v>119</v>
      </c>
      <c r="J20" s="25" t="s">
        <v>120</v>
      </c>
      <c r="K20" s="26" t="s">
        <v>121</v>
      </c>
      <c r="L20" s="6" t="s">
        <v>11</v>
      </c>
      <c r="M20" s="7" t="s">
        <v>49</v>
      </c>
      <c r="N20" s="26">
        <v>68</v>
      </c>
      <c r="O20" s="26">
        <v>1890.336</v>
      </c>
      <c r="P20" s="26" t="s">
        <v>91</v>
      </c>
      <c r="Q20" s="26">
        <v>128542.85</v>
      </c>
      <c r="R20" s="26">
        <v>0</v>
      </c>
      <c r="S20" s="26">
        <v>0</v>
      </c>
      <c r="T20" s="26">
        <v>0</v>
      </c>
      <c r="U20" s="26">
        <v>0</v>
      </c>
      <c r="V20" s="26">
        <v>128542.85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48</v>
      </c>
      <c r="F21" s="23" t="s">
        <v>85</v>
      </c>
      <c r="G21" s="5" t="s">
        <v>117</v>
      </c>
      <c r="H21" s="24" t="s">
        <v>118</v>
      </c>
      <c r="I21" s="5" t="s">
        <v>119</v>
      </c>
      <c r="J21" s="25" t="s">
        <v>120</v>
      </c>
      <c r="K21" s="26" t="s">
        <v>121</v>
      </c>
      <c r="L21" s="6" t="s">
        <v>11</v>
      </c>
      <c r="M21" s="7" t="s">
        <v>49</v>
      </c>
      <c r="N21" s="26">
        <v>1</v>
      </c>
      <c r="O21" s="26">
        <v>2447.5300000000002</v>
      </c>
      <c r="P21" s="26" t="s">
        <v>91</v>
      </c>
      <c r="Q21" s="26">
        <v>2447.5300000000002</v>
      </c>
      <c r="R21" s="26">
        <v>0</v>
      </c>
      <c r="S21" s="26">
        <v>0</v>
      </c>
      <c r="T21" s="26">
        <v>0</v>
      </c>
      <c r="U21" s="26">
        <v>0</v>
      </c>
      <c r="V21" s="26">
        <v>2447.5300000000002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.8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48</v>
      </c>
      <c r="F22" s="23" t="s">
        <v>122</v>
      </c>
      <c r="G22" s="5" t="s">
        <v>87</v>
      </c>
      <c r="H22" s="24" t="s">
        <v>86</v>
      </c>
      <c r="I22" s="5" t="s">
        <v>123</v>
      </c>
      <c r="J22" s="25" t="s">
        <v>124</v>
      </c>
      <c r="K22" s="26" t="s">
        <v>50</v>
      </c>
      <c r="L22" s="6" t="s">
        <v>11</v>
      </c>
      <c r="M22" s="7" t="s">
        <v>49</v>
      </c>
      <c r="N22" s="26">
        <v>1.7241379999999999</v>
      </c>
      <c r="O22" s="26">
        <v>7261.6</v>
      </c>
      <c r="P22" s="26" t="s">
        <v>50</v>
      </c>
      <c r="Q22" s="26">
        <v>12520</v>
      </c>
      <c r="R22" s="26">
        <v>0</v>
      </c>
      <c r="S22" s="26">
        <v>0</v>
      </c>
      <c r="T22" s="26">
        <v>0</v>
      </c>
      <c r="U22" s="26">
        <v>0</v>
      </c>
      <c r="V22" s="26">
        <v>12520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.8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48</v>
      </c>
      <c r="F23" s="23" t="s">
        <v>122</v>
      </c>
      <c r="G23" s="5" t="s">
        <v>87</v>
      </c>
      <c r="H23" s="24" t="s">
        <v>86</v>
      </c>
      <c r="I23" s="5" t="s">
        <v>123</v>
      </c>
      <c r="J23" s="25" t="s">
        <v>124</v>
      </c>
      <c r="K23" s="26" t="s">
        <v>50</v>
      </c>
      <c r="L23" s="6" t="s">
        <v>11</v>
      </c>
      <c r="M23" s="7" t="s">
        <v>49</v>
      </c>
      <c r="N23" s="26">
        <v>0.275862</v>
      </c>
      <c r="O23" s="26">
        <v>7261.6</v>
      </c>
      <c r="P23" s="26" t="s">
        <v>50</v>
      </c>
      <c r="Q23" s="26">
        <v>2003.2</v>
      </c>
      <c r="R23" s="26">
        <v>0</v>
      </c>
      <c r="S23" s="26">
        <v>0</v>
      </c>
      <c r="T23" s="26">
        <v>0</v>
      </c>
      <c r="U23" s="26">
        <v>0</v>
      </c>
      <c r="V23" s="26">
        <v>2003.2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48</v>
      </c>
      <c r="F24" s="23" t="s">
        <v>85</v>
      </c>
      <c r="G24" s="5" t="s">
        <v>87</v>
      </c>
      <c r="H24" s="24" t="s">
        <v>86</v>
      </c>
      <c r="I24" s="5" t="s">
        <v>125</v>
      </c>
      <c r="J24" s="25" t="s">
        <v>126</v>
      </c>
      <c r="K24" s="26" t="s">
        <v>50</v>
      </c>
      <c r="L24" s="6" t="s">
        <v>11</v>
      </c>
      <c r="M24" s="7" t="s">
        <v>49</v>
      </c>
      <c r="N24" s="26">
        <v>1000</v>
      </c>
      <c r="O24" s="26">
        <v>11</v>
      </c>
      <c r="P24" s="26" t="s">
        <v>50</v>
      </c>
      <c r="Q24" s="26">
        <v>11000</v>
      </c>
      <c r="R24" s="26">
        <v>0</v>
      </c>
      <c r="S24" s="26">
        <v>0</v>
      </c>
      <c r="T24" s="26">
        <v>0</v>
      </c>
      <c r="U24" s="26">
        <v>0</v>
      </c>
      <c r="V24" s="26">
        <v>11000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42</v>
      </c>
      <c r="F25" s="23" t="s">
        <v>43</v>
      </c>
      <c r="G25" s="5" t="s">
        <v>51</v>
      </c>
      <c r="H25" s="24" t="s">
        <v>52</v>
      </c>
      <c r="I25" s="5" t="s">
        <v>44</v>
      </c>
      <c r="J25" s="25" t="s">
        <v>127</v>
      </c>
      <c r="K25" s="26" t="s">
        <v>53</v>
      </c>
      <c r="L25" s="6" t="s">
        <v>11</v>
      </c>
      <c r="M25" s="7" t="s">
        <v>9</v>
      </c>
      <c r="N25" s="26">
        <v>1</v>
      </c>
      <c r="O25" s="26">
        <v>66287</v>
      </c>
      <c r="P25" s="26" t="s">
        <v>54</v>
      </c>
      <c r="Q25" s="26">
        <v>66287</v>
      </c>
      <c r="R25" s="26">
        <v>0</v>
      </c>
      <c r="S25" s="26">
        <v>0</v>
      </c>
      <c r="T25" s="26">
        <v>0</v>
      </c>
      <c r="U25" s="26">
        <v>0</v>
      </c>
      <c r="V25" s="26">
        <v>66287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43</v>
      </c>
      <c r="G26" s="5" t="s">
        <v>55</v>
      </c>
      <c r="H26" s="24" t="s">
        <v>56</v>
      </c>
      <c r="I26" s="5" t="s">
        <v>44</v>
      </c>
      <c r="J26" s="25" t="s">
        <v>92</v>
      </c>
      <c r="K26" s="26" t="s">
        <v>57</v>
      </c>
      <c r="L26" s="6" t="s">
        <v>11</v>
      </c>
      <c r="M26" s="7" t="s">
        <v>9</v>
      </c>
      <c r="N26" s="26">
        <v>1</v>
      </c>
      <c r="O26" s="26">
        <v>49848</v>
      </c>
      <c r="P26" s="26" t="s">
        <v>45</v>
      </c>
      <c r="Q26" s="26">
        <v>49848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49848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42</v>
      </c>
      <c r="F27" s="23" t="s">
        <v>43</v>
      </c>
      <c r="G27" s="5" t="s">
        <v>55</v>
      </c>
      <c r="H27" s="24" t="s">
        <v>56</v>
      </c>
      <c r="I27" s="5" t="s">
        <v>44</v>
      </c>
      <c r="J27" s="25" t="s">
        <v>92</v>
      </c>
      <c r="K27" s="26" t="s">
        <v>57</v>
      </c>
      <c r="L27" s="6" t="s">
        <v>11</v>
      </c>
      <c r="M27" s="7" t="s">
        <v>9</v>
      </c>
      <c r="N27" s="26">
        <v>1</v>
      </c>
      <c r="O27" s="26">
        <v>49848</v>
      </c>
      <c r="P27" s="26" t="s">
        <v>45</v>
      </c>
      <c r="Q27" s="26">
        <v>49848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49848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43</v>
      </c>
      <c r="G28" s="5" t="s">
        <v>55</v>
      </c>
      <c r="H28" s="24" t="s">
        <v>56</v>
      </c>
      <c r="I28" s="5" t="s">
        <v>44</v>
      </c>
      <c r="J28" s="25" t="s">
        <v>92</v>
      </c>
      <c r="K28" s="26" t="s">
        <v>57</v>
      </c>
      <c r="L28" s="6" t="s">
        <v>11</v>
      </c>
      <c r="M28" s="7" t="s">
        <v>9</v>
      </c>
      <c r="N28" s="26">
        <v>1</v>
      </c>
      <c r="O28" s="26">
        <v>43684.29</v>
      </c>
      <c r="P28" s="26" t="s">
        <v>45</v>
      </c>
      <c r="Q28" s="26">
        <v>43684.29</v>
      </c>
      <c r="R28" s="26">
        <v>0</v>
      </c>
      <c r="S28" s="26">
        <v>0</v>
      </c>
      <c r="T28" s="26">
        <v>0</v>
      </c>
      <c r="U28" s="26">
        <v>0</v>
      </c>
      <c r="V28" s="26">
        <v>43684.29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40</v>
      </c>
      <c r="E29" s="22" t="s">
        <v>71</v>
      </c>
      <c r="F29" s="23" t="s">
        <v>128</v>
      </c>
      <c r="G29" s="5" t="s">
        <v>84</v>
      </c>
      <c r="H29" s="24" t="s">
        <v>83</v>
      </c>
      <c r="I29" s="5" t="s">
        <v>44</v>
      </c>
      <c r="J29" s="25" t="s">
        <v>129</v>
      </c>
      <c r="K29" s="26" t="s">
        <v>58</v>
      </c>
      <c r="L29" s="6" t="s">
        <v>10</v>
      </c>
      <c r="M29" s="7" t="s">
        <v>9</v>
      </c>
      <c r="N29" s="26">
        <v>1</v>
      </c>
      <c r="O29" s="26">
        <v>40000</v>
      </c>
      <c r="P29" s="26" t="s">
        <v>59</v>
      </c>
      <c r="Q29" s="26">
        <v>40000</v>
      </c>
      <c r="R29" s="26">
        <v>0</v>
      </c>
      <c r="S29" s="26">
        <v>0</v>
      </c>
      <c r="T29" s="26">
        <v>0</v>
      </c>
      <c r="U29" s="26">
        <v>0</v>
      </c>
      <c r="V29" s="26">
        <v>40000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1</v>
      </c>
      <c r="C30" s="22" t="s">
        <v>2</v>
      </c>
      <c r="D30" s="23" t="s">
        <v>40</v>
      </c>
      <c r="E30" s="22" t="s">
        <v>71</v>
      </c>
      <c r="F30" s="23" t="s">
        <v>93</v>
      </c>
      <c r="G30" s="5" t="s">
        <v>82</v>
      </c>
      <c r="H30" s="24" t="s">
        <v>81</v>
      </c>
      <c r="I30" s="5" t="s">
        <v>44</v>
      </c>
      <c r="J30" s="25" t="s">
        <v>130</v>
      </c>
      <c r="K30" s="26" t="s">
        <v>131</v>
      </c>
      <c r="L30" s="6" t="s">
        <v>11</v>
      </c>
      <c r="M30" s="7" t="s">
        <v>9</v>
      </c>
      <c r="N30" s="26">
        <v>1</v>
      </c>
      <c r="O30" s="26">
        <v>10270855</v>
      </c>
      <c r="P30" s="26" t="s">
        <v>47</v>
      </c>
      <c r="Q30" s="26">
        <v>10270855</v>
      </c>
      <c r="R30" s="26">
        <v>0</v>
      </c>
      <c r="S30" s="26">
        <v>0</v>
      </c>
      <c r="T30" s="26">
        <v>0</v>
      </c>
      <c r="U30" s="26">
        <v>0</v>
      </c>
      <c r="V30" s="26">
        <v>10270855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60</v>
      </c>
      <c r="G31" s="5" t="s">
        <v>61</v>
      </c>
      <c r="H31" s="24" t="s">
        <v>62</v>
      </c>
      <c r="I31" s="5" t="s">
        <v>44</v>
      </c>
      <c r="J31" s="25" t="s">
        <v>132</v>
      </c>
      <c r="K31" s="26" t="s">
        <v>63</v>
      </c>
      <c r="L31" s="6" t="s">
        <v>11</v>
      </c>
      <c r="M31" s="7" t="s">
        <v>9</v>
      </c>
      <c r="N31" s="26">
        <v>1</v>
      </c>
      <c r="O31" s="26">
        <v>36834.639999999999</v>
      </c>
      <c r="P31" s="26" t="s">
        <v>64</v>
      </c>
      <c r="Q31" s="26">
        <v>36834.639999999999</v>
      </c>
      <c r="R31" s="26">
        <v>0</v>
      </c>
      <c r="S31" s="26">
        <v>0</v>
      </c>
      <c r="T31" s="26">
        <v>0</v>
      </c>
      <c r="U31" s="26">
        <v>0</v>
      </c>
      <c r="V31" s="26">
        <v>36834.639999999999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8</v>
      </c>
      <c r="B32" s="21" t="s">
        <v>1</v>
      </c>
      <c r="C32" s="22" t="s">
        <v>2</v>
      </c>
      <c r="D32" s="23" t="s">
        <v>40</v>
      </c>
      <c r="E32" s="22" t="s">
        <v>133</v>
      </c>
      <c r="F32" s="23" t="s">
        <v>134</v>
      </c>
      <c r="G32" s="5" t="s">
        <v>135</v>
      </c>
      <c r="H32" s="24" t="s">
        <v>136</v>
      </c>
      <c r="I32" s="5" t="s">
        <v>44</v>
      </c>
      <c r="J32" s="25" t="s">
        <v>137</v>
      </c>
      <c r="K32" s="26" t="s">
        <v>138</v>
      </c>
      <c r="L32" s="6" t="s">
        <v>10</v>
      </c>
      <c r="M32" s="7" t="s">
        <v>9</v>
      </c>
      <c r="N32" s="26">
        <v>1</v>
      </c>
      <c r="O32" s="26">
        <v>110832</v>
      </c>
      <c r="P32" s="26" t="s">
        <v>47</v>
      </c>
      <c r="Q32" s="26">
        <v>110832</v>
      </c>
      <c r="R32" s="26">
        <v>0</v>
      </c>
      <c r="S32" s="26">
        <v>0</v>
      </c>
      <c r="T32" s="26">
        <v>0</v>
      </c>
      <c r="U32" s="26">
        <v>0</v>
      </c>
      <c r="V32" s="26">
        <v>110832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60</v>
      </c>
      <c r="G33" s="5" t="s">
        <v>94</v>
      </c>
      <c r="H33" s="24" t="s">
        <v>95</v>
      </c>
      <c r="I33" s="5" t="s">
        <v>44</v>
      </c>
      <c r="J33" s="25" t="s">
        <v>139</v>
      </c>
      <c r="K33" s="26" t="s">
        <v>96</v>
      </c>
      <c r="L33" s="6" t="s">
        <v>10</v>
      </c>
      <c r="M33" s="7" t="s">
        <v>9</v>
      </c>
      <c r="N33" s="26">
        <v>1</v>
      </c>
      <c r="O33" s="26">
        <v>23887</v>
      </c>
      <c r="P33" s="26" t="s">
        <v>47</v>
      </c>
      <c r="Q33" s="26">
        <v>23887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23887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42</v>
      </c>
      <c r="F34" s="23" t="s">
        <v>60</v>
      </c>
      <c r="G34" s="5" t="s">
        <v>94</v>
      </c>
      <c r="H34" s="24" t="s">
        <v>95</v>
      </c>
      <c r="I34" s="5" t="s">
        <v>44</v>
      </c>
      <c r="J34" s="25" t="s">
        <v>140</v>
      </c>
      <c r="K34" s="26" t="s">
        <v>96</v>
      </c>
      <c r="L34" s="6" t="s">
        <v>10</v>
      </c>
      <c r="M34" s="7" t="s">
        <v>9</v>
      </c>
      <c r="N34" s="26">
        <v>1</v>
      </c>
      <c r="O34" s="26">
        <v>6289.43</v>
      </c>
      <c r="P34" s="26" t="s">
        <v>47</v>
      </c>
      <c r="Q34" s="26">
        <v>6289.43</v>
      </c>
      <c r="R34" s="26">
        <v>0</v>
      </c>
      <c r="S34" s="26">
        <v>0</v>
      </c>
      <c r="T34" s="26">
        <v>0</v>
      </c>
      <c r="U34" s="26">
        <v>0</v>
      </c>
      <c r="V34" s="26">
        <v>6289.43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42</v>
      </c>
      <c r="F35" s="23" t="s">
        <v>60</v>
      </c>
      <c r="G35" s="5" t="s">
        <v>94</v>
      </c>
      <c r="H35" s="24" t="s">
        <v>95</v>
      </c>
      <c r="I35" s="5" t="s">
        <v>44</v>
      </c>
      <c r="J35" s="25" t="s">
        <v>139</v>
      </c>
      <c r="K35" s="26" t="s">
        <v>96</v>
      </c>
      <c r="L35" s="6" t="s">
        <v>10</v>
      </c>
      <c r="M35" s="7" t="s">
        <v>9</v>
      </c>
      <c r="N35" s="26">
        <v>1</v>
      </c>
      <c r="O35" s="26">
        <v>23887</v>
      </c>
      <c r="P35" s="26" t="s">
        <v>47</v>
      </c>
      <c r="Q35" s="26">
        <v>23887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23887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42</v>
      </c>
      <c r="F36" s="23" t="s">
        <v>60</v>
      </c>
      <c r="G36" s="5" t="s">
        <v>97</v>
      </c>
      <c r="H36" s="24" t="s">
        <v>98</v>
      </c>
      <c r="I36" s="5" t="s">
        <v>44</v>
      </c>
      <c r="J36" s="25" t="s">
        <v>140</v>
      </c>
      <c r="K36" s="26" t="s">
        <v>96</v>
      </c>
      <c r="L36" s="6" t="s">
        <v>10</v>
      </c>
      <c r="M36" s="7" t="s">
        <v>9</v>
      </c>
      <c r="N36" s="26">
        <v>1</v>
      </c>
      <c r="O36" s="26">
        <v>13798.15</v>
      </c>
      <c r="P36" s="26" t="s">
        <v>47</v>
      </c>
      <c r="Q36" s="26">
        <v>13798.15</v>
      </c>
      <c r="R36" s="26">
        <v>0</v>
      </c>
      <c r="S36" s="26">
        <v>0</v>
      </c>
      <c r="T36" s="26">
        <v>0</v>
      </c>
      <c r="U36" s="26">
        <v>0</v>
      </c>
      <c r="V36" s="26">
        <v>13798.15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48</v>
      </c>
      <c r="F37" s="23" t="s">
        <v>46</v>
      </c>
      <c r="G37" s="5" t="s">
        <v>141</v>
      </c>
      <c r="H37" s="24" t="s">
        <v>142</v>
      </c>
      <c r="I37" s="5" t="s">
        <v>44</v>
      </c>
      <c r="J37" s="25" t="s">
        <v>143</v>
      </c>
      <c r="K37" s="26" t="s">
        <v>144</v>
      </c>
      <c r="L37" s="6" t="s">
        <v>10</v>
      </c>
      <c r="M37" s="7" t="s">
        <v>9</v>
      </c>
      <c r="N37" s="26">
        <v>1</v>
      </c>
      <c r="O37" s="26">
        <v>89983.52</v>
      </c>
      <c r="P37" s="26" t="s">
        <v>91</v>
      </c>
      <c r="Q37" s="26">
        <v>89983.52</v>
      </c>
      <c r="R37" s="26">
        <v>0</v>
      </c>
      <c r="S37" s="26">
        <v>0</v>
      </c>
      <c r="T37" s="26">
        <v>0</v>
      </c>
      <c r="U37" s="26">
        <v>0</v>
      </c>
      <c r="V37" s="26">
        <v>89983.52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43</v>
      </c>
      <c r="G38" s="5" t="s">
        <v>65</v>
      </c>
      <c r="H38" s="24" t="s">
        <v>66</v>
      </c>
      <c r="I38" s="5" t="s">
        <v>44</v>
      </c>
      <c r="J38" s="25" t="s">
        <v>99</v>
      </c>
      <c r="K38" s="26" t="s">
        <v>80</v>
      </c>
      <c r="L38" s="6" t="s">
        <v>10</v>
      </c>
      <c r="M38" s="7" t="s">
        <v>9</v>
      </c>
      <c r="N38" s="26">
        <v>1</v>
      </c>
      <c r="O38" s="26">
        <v>27120</v>
      </c>
      <c r="P38" s="26" t="s">
        <v>47</v>
      </c>
      <c r="Q38" s="26">
        <v>27120</v>
      </c>
      <c r="R38" s="26">
        <v>0</v>
      </c>
      <c r="S38" s="26">
        <v>0</v>
      </c>
      <c r="T38" s="26">
        <v>0</v>
      </c>
      <c r="U38" s="26">
        <v>0</v>
      </c>
      <c r="V38" s="26">
        <v>27120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96.6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48</v>
      </c>
      <c r="F39" s="23" t="s">
        <v>85</v>
      </c>
      <c r="G39" s="5" t="s">
        <v>145</v>
      </c>
      <c r="H39" s="24" t="s">
        <v>146</v>
      </c>
      <c r="I39" s="5" t="s">
        <v>44</v>
      </c>
      <c r="J39" s="25" t="s">
        <v>147</v>
      </c>
      <c r="K39" s="26" t="s">
        <v>50</v>
      </c>
      <c r="L39" s="6" t="s">
        <v>11</v>
      </c>
      <c r="M39" s="7" t="s">
        <v>9</v>
      </c>
      <c r="N39" s="26">
        <v>1</v>
      </c>
      <c r="O39" s="26">
        <v>35264</v>
      </c>
      <c r="P39" s="26" t="s">
        <v>50</v>
      </c>
      <c r="Q39" s="26">
        <v>35264</v>
      </c>
      <c r="R39" s="26">
        <v>0</v>
      </c>
      <c r="S39" s="26">
        <v>0</v>
      </c>
      <c r="T39" s="26">
        <v>0</v>
      </c>
      <c r="U39" s="26">
        <v>0</v>
      </c>
      <c r="V39" s="26">
        <v>35264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82.8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60</v>
      </c>
      <c r="G40" s="5" t="s">
        <v>67</v>
      </c>
      <c r="H40" s="24" t="s">
        <v>68</v>
      </c>
      <c r="I40" s="5" t="s">
        <v>44</v>
      </c>
      <c r="J40" s="25" t="s">
        <v>79</v>
      </c>
      <c r="K40" s="26" t="s">
        <v>69</v>
      </c>
      <c r="L40" s="6" t="s">
        <v>11</v>
      </c>
      <c r="M40" s="7" t="s">
        <v>9</v>
      </c>
      <c r="N40" s="26">
        <v>1</v>
      </c>
      <c r="O40" s="26">
        <v>7.61</v>
      </c>
      <c r="P40" s="26" t="s">
        <v>59</v>
      </c>
      <c r="Q40" s="26">
        <v>7.61</v>
      </c>
      <c r="R40" s="26">
        <v>0</v>
      </c>
      <c r="S40" s="26">
        <v>0</v>
      </c>
      <c r="T40" s="26">
        <v>0</v>
      </c>
      <c r="U40" s="26">
        <v>0</v>
      </c>
      <c r="V40" s="26">
        <v>7.61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60</v>
      </c>
      <c r="G41" s="5" t="s">
        <v>78</v>
      </c>
      <c r="H41" s="24" t="s">
        <v>77</v>
      </c>
      <c r="I41" s="5" t="s">
        <v>44</v>
      </c>
      <c r="J41" s="25" t="s">
        <v>148</v>
      </c>
      <c r="K41" s="26" t="s">
        <v>76</v>
      </c>
      <c r="L41" s="6" t="s">
        <v>10</v>
      </c>
      <c r="M41" s="7" t="s">
        <v>9</v>
      </c>
      <c r="N41" s="26">
        <v>1</v>
      </c>
      <c r="O41" s="26">
        <v>4163.5200000000004</v>
      </c>
      <c r="P41" s="26" t="s">
        <v>47</v>
      </c>
      <c r="Q41" s="26">
        <v>4163.5200000000004</v>
      </c>
      <c r="R41" s="26">
        <v>0</v>
      </c>
      <c r="S41" s="26">
        <v>0</v>
      </c>
      <c r="T41" s="26">
        <v>0</v>
      </c>
      <c r="U41" s="26">
        <v>0</v>
      </c>
      <c r="V41" s="26">
        <v>4163.5200000000004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149</v>
      </c>
      <c r="F42" s="23" t="s">
        <v>150</v>
      </c>
      <c r="G42" s="5" t="s">
        <v>100</v>
      </c>
      <c r="H42" s="24" t="s">
        <v>101</v>
      </c>
      <c r="I42" s="5" t="s">
        <v>44</v>
      </c>
      <c r="J42" s="25" t="s">
        <v>151</v>
      </c>
      <c r="K42" s="26" t="s">
        <v>152</v>
      </c>
      <c r="L42" s="6" t="s">
        <v>11</v>
      </c>
      <c r="M42" s="7" t="s">
        <v>9</v>
      </c>
      <c r="N42" s="26">
        <v>1</v>
      </c>
      <c r="O42" s="26">
        <v>79980.070000000007</v>
      </c>
      <c r="P42" s="26" t="s">
        <v>91</v>
      </c>
      <c r="Q42" s="26">
        <v>79980.070000000007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79980.070000000007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43</v>
      </c>
      <c r="G43" s="5" t="s">
        <v>102</v>
      </c>
      <c r="H43" s="24" t="s">
        <v>103</v>
      </c>
      <c r="I43" s="5" t="s">
        <v>44</v>
      </c>
      <c r="J43" s="25" t="s">
        <v>104</v>
      </c>
      <c r="K43" s="26" t="s">
        <v>105</v>
      </c>
      <c r="L43" s="6" t="s">
        <v>11</v>
      </c>
      <c r="M43" s="7" t="s">
        <v>9</v>
      </c>
      <c r="N43" s="26">
        <v>1</v>
      </c>
      <c r="O43" s="26">
        <v>2777.6</v>
      </c>
      <c r="P43" s="26" t="s">
        <v>91</v>
      </c>
      <c r="Q43" s="26">
        <v>2777.6</v>
      </c>
      <c r="R43" s="26">
        <v>0</v>
      </c>
      <c r="S43" s="26">
        <v>0</v>
      </c>
      <c r="T43" s="26">
        <v>0</v>
      </c>
      <c r="U43" s="26">
        <v>0</v>
      </c>
      <c r="V43" s="26">
        <v>2777.6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71</v>
      </c>
      <c r="F44" s="23" t="s">
        <v>106</v>
      </c>
      <c r="G44" s="5" t="s">
        <v>74</v>
      </c>
      <c r="H44" s="24" t="s">
        <v>73</v>
      </c>
      <c r="I44" s="5" t="s">
        <v>44</v>
      </c>
      <c r="J44" s="25" t="s">
        <v>72</v>
      </c>
      <c r="K44" s="26" t="s">
        <v>107</v>
      </c>
      <c r="L44" s="6" t="s">
        <v>11</v>
      </c>
      <c r="M44" s="7" t="s">
        <v>9</v>
      </c>
      <c r="N44" s="26">
        <v>1</v>
      </c>
      <c r="O44" s="26">
        <v>9838</v>
      </c>
      <c r="P44" s="26" t="s">
        <v>64</v>
      </c>
      <c r="Q44" s="26">
        <v>9838</v>
      </c>
      <c r="R44" s="26">
        <v>0</v>
      </c>
      <c r="S44" s="26">
        <v>0</v>
      </c>
      <c r="T44" s="26">
        <v>0</v>
      </c>
      <c r="U44" s="26">
        <v>0</v>
      </c>
      <c r="V44" s="26">
        <v>9838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71</v>
      </c>
      <c r="F45" s="23" t="s">
        <v>106</v>
      </c>
      <c r="G45" s="5" t="s">
        <v>74</v>
      </c>
      <c r="H45" s="24" t="s">
        <v>73</v>
      </c>
      <c r="I45" s="5" t="s">
        <v>44</v>
      </c>
      <c r="J45" s="25" t="s">
        <v>75</v>
      </c>
      <c r="K45" s="26" t="s">
        <v>107</v>
      </c>
      <c r="L45" s="6" t="s">
        <v>11</v>
      </c>
      <c r="M45" s="7" t="s">
        <v>9</v>
      </c>
      <c r="N45" s="26">
        <v>1</v>
      </c>
      <c r="O45" s="26">
        <v>2771</v>
      </c>
      <c r="P45" s="26" t="s">
        <v>64</v>
      </c>
      <c r="Q45" s="26">
        <v>2771</v>
      </c>
      <c r="R45" s="26">
        <v>0</v>
      </c>
      <c r="S45" s="26">
        <v>0</v>
      </c>
      <c r="T45" s="26">
        <v>0</v>
      </c>
      <c r="U45" s="26">
        <v>0</v>
      </c>
      <c r="V45" s="26">
        <v>2771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71</v>
      </c>
      <c r="F46" s="23" t="s">
        <v>70</v>
      </c>
      <c r="G46" s="5" t="s">
        <v>74</v>
      </c>
      <c r="H46" s="24" t="s">
        <v>73</v>
      </c>
      <c r="I46" s="5" t="s">
        <v>44</v>
      </c>
      <c r="J46" s="25" t="s">
        <v>75</v>
      </c>
      <c r="K46" s="26" t="s">
        <v>107</v>
      </c>
      <c r="L46" s="6" t="s">
        <v>11</v>
      </c>
      <c r="M46" s="7" t="s">
        <v>9</v>
      </c>
      <c r="N46" s="26">
        <v>1</v>
      </c>
      <c r="O46" s="26">
        <v>2771</v>
      </c>
      <c r="P46" s="26" t="s">
        <v>64</v>
      </c>
      <c r="Q46" s="26">
        <v>2771</v>
      </c>
      <c r="R46" s="26">
        <v>0</v>
      </c>
      <c r="S46" s="26">
        <v>0</v>
      </c>
      <c r="T46" s="26">
        <v>0</v>
      </c>
      <c r="U46" s="26">
        <v>0</v>
      </c>
      <c r="V46" s="26">
        <v>2771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71</v>
      </c>
      <c r="F47" s="23" t="s">
        <v>70</v>
      </c>
      <c r="G47" s="5" t="s">
        <v>74</v>
      </c>
      <c r="H47" s="24" t="s">
        <v>73</v>
      </c>
      <c r="I47" s="5" t="s">
        <v>44</v>
      </c>
      <c r="J47" s="25" t="s">
        <v>72</v>
      </c>
      <c r="K47" s="26" t="s">
        <v>107</v>
      </c>
      <c r="L47" s="6" t="s">
        <v>11</v>
      </c>
      <c r="M47" s="7" t="s">
        <v>9</v>
      </c>
      <c r="N47" s="26">
        <v>1</v>
      </c>
      <c r="O47" s="26">
        <v>9838</v>
      </c>
      <c r="P47" s="26" t="s">
        <v>64</v>
      </c>
      <c r="Q47" s="26">
        <v>9838</v>
      </c>
      <c r="R47" s="26">
        <v>0</v>
      </c>
      <c r="S47" s="26">
        <v>0</v>
      </c>
      <c r="T47" s="26">
        <v>0</v>
      </c>
      <c r="U47" s="26">
        <v>0</v>
      </c>
      <c r="V47" s="26">
        <v>9838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48</v>
      </c>
      <c r="F48" s="23" t="s">
        <v>85</v>
      </c>
      <c r="G48" s="5" t="s">
        <v>153</v>
      </c>
      <c r="H48" s="24" t="s">
        <v>154</v>
      </c>
      <c r="I48" s="5" t="s">
        <v>44</v>
      </c>
      <c r="J48" s="25" t="s">
        <v>155</v>
      </c>
      <c r="K48" s="26" t="s">
        <v>107</v>
      </c>
      <c r="L48" s="6" t="s">
        <v>11</v>
      </c>
      <c r="M48" s="7" t="s">
        <v>9</v>
      </c>
      <c r="N48" s="26">
        <v>1</v>
      </c>
      <c r="O48" s="26">
        <v>1355.75</v>
      </c>
      <c r="P48" s="26" t="s">
        <v>64</v>
      </c>
      <c r="Q48" s="26">
        <v>1355.75</v>
      </c>
      <c r="R48" s="26">
        <v>0</v>
      </c>
      <c r="S48" s="26">
        <v>0</v>
      </c>
      <c r="T48" s="26">
        <v>0</v>
      </c>
      <c r="U48" s="26">
        <v>0</v>
      </c>
      <c r="V48" s="26">
        <v>1355.75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48</v>
      </c>
      <c r="F49" s="23" t="s">
        <v>85</v>
      </c>
      <c r="G49" s="5" t="s">
        <v>153</v>
      </c>
      <c r="H49" s="24" t="s">
        <v>154</v>
      </c>
      <c r="I49" s="5" t="s">
        <v>44</v>
      </c>
      <c r="J49" s="25" t="s">
        <v>75</v>
      </c>
      <c r="K49" s="26" t="s">
        <v>107</v>
      </c>
      <c r="L49" s="6" t="s">
        <v>11</v>
      </c>
      <c r="M49" s="7" t="s">
        <v>9</v>
      </c>
      <c r="N49" s="26">
        <v>1</v>
      </c>
      <c r="O49" s="26">
        <v>7517.25</v>
      </c>
      <c r="P49" s="26" t="s">
        <v>64</v>
      </c>
      <c r="Q49" s="26">
        <v>7517.25</v>
      </c>
      <c r="R49" s="26">
        <v>0</v>
      </c>
      <c r="S49" s="26">
        <v>0</v>
      </c>
      <c r="T49" s="26">
        <v>0</v>
      </c>
      <c r="U49" s="26">
        <v>0</v>
      </c>
      <c r="V49" s="26">
        <v>7517.25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1" spans="1:29" s="1" customFormat="1" ht="22.2" customHeight="1" x14ac:dyDescent="0.25">
      <c r="A51" s="13" t="s">
        <v>12</v>
      </c>
      <c r="B51" s="14"/>
      <c r="C51" s="14"/>
      <c r="D51" s="14"/>
      <c r="E51" s="14"/>
      <c r="F51" s="14"/>
      <c r="G51" s="14"/>
      <c r="H51" s="15"/>
      <c r="J51" s="2"/>
      <c r="K51" s="3"/>
      <c r="L51" s="3"/>
      <c r="N51" s="4"/>
      <c r="Q51" s="12">
        <f t="shared" ref="Q51:AC51" si="0">SUM(Q11:Q50)</f>
        <v>11459410.439999999</v>
      </c>
      <c r="R51" s="12">
        <f t="shared" si="0"/>
        <v>0</v>
      </c>
      <c r="S51" s="12">
        <f t="shared" si="0"/>
        <v>0</v>
      </c>
      <c r="T51" s="12">
        <f t="shared" si="0"/>
        <v>0</v>
      </c>
      <c r="U51" s="12">
        <f t="shared" si="0"/>
        <v>0</v>
      </c>
      <c r="V51" s="12">
        <f t="shared" si="0"/>
        <v>11231960.369999999</v>
      </c>
      <c r="W51" s="12">
        <f t="shared" si="0"/>
        <v>23887</v>
      </c>
      <c r="X51" s="12">
        <f t="shared" si="0"/>
        <v>73735</v>
      </c>
      <c r="Y51" s="12">
        <f t="shared" si="0"/>
        <v>0</v>
      </c>
      <c r="Z51" s="12">
        <f t="shared" si="0"/>
        <v>129828.07</v>
      </c>
      <c r="AA51" s="12">
        <f t="shared" si="0"/>
        <v>0</v>
      </c>
      <c r="AB51" s="12">
        <f t="shared" si="0"/>
        <v>0</v>
      </c>
      <c r="AC51" s="12">
        <f t="shared" si="0"/>
        <v>0</v>
      </c>
    </row>
    <row r="52" spans="1:29" s="28" customFormat="1" x14ac:dyDescent="0.3">
      <c r="G52" s="29"/>
      <c r="H52" s="30"/>
      <c r="J52" s="30"/>
      <c r="K52" s="31"/>
      <c r="L52" s="31"/>
      <c r="N52" s="32"/>
      <c r="P52" s="33"/>
    </row>
    <row r="53" spans="1:29" s="28" customFormat="1" x14ac:dyDescent="0.3">
      <c r="G53" s="29"/>
      <c r="H53" s="30"/>
      <c r="J53" s="30"/>
      <c r="K53" s="31"/>
      <c r="L53" s="31"/>
      <c r="N53" s="32"/>
      <c r="P53" s="33"/>
    </row>
    <row r="54" spans="1:29" s="28" customFormat="1" x14ac:dyDescent="0.3">
      <c r="A54" s="13" t="s">
        <v>41</v>
      </c>
      <c r="B54" s="14"/>
      <c r="C54" s="14"/>
      <c r="D54" s="14"/>
      <c r="E54" s="14"/>
      <c r="F54" s="14"/>
      <c r="G54" s="14"/>
      <c r="H54" s="15"/>
      <c r="J54" s="30"/>
      <c r="K54" s="31"/>
      <c r="L54" s="31"/>
      <c r="N54" s="32"/>
      <c r="P54" s="33"/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/>
    <row r="57" spans="1:29" s="28" customFormat="1" x14ac:dyDescent="0.3"/>
    <row r="58" spans="1:29" s="28" customFormat="1" x14ac:dyDescent="0.3"/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</sheetData>
  <mergeCells count="3">
    <mergeCell ref="A7:Z7"/>
    <mergeCell ref="A51:H51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2023-06-21T22:36:20Z</dcterms:modified>
</cp:coreProperties>
</file>