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7F3B1011-9445-47FD-9799-DE97FC1C9F35}" xr6:coauthVersionLast="47" xr6:coauthVersionMax="47" xr10:uidLastSave="{D0AA6B98-932B-4D84-8156-5109562EA9FB}"/>
  <bookViews>
    <workbookView xWindow="-108" yWindow="-108" windowWidth="23256" windowHeight="12456" xr2:uid="{00000000-000D-0000-FFFF-FFFF00000000}"/>
  </bookViews>
  <sheets>
    <sheet name="OF23" sheetId="9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97" l="1"/>
  <c r="AB54" i="97"/>
  <c r="AA54" i="97"/>
  <c r="Z54" i="97"/>
  <c r="Y54" i="97"/>
  <c r="X54" i="97"/>
  <c r="W54" i="97"/>
  <c r="V54" i="97"/>
  <c r="U54" i="97"/>
  <c r="T54" i="97"/>
  <c r="S54" i="97"/>
  <c r="R54" i="97"/>
  <c r="Q54" i="97"/>
</calcChain>
</file>

<file path=xl/sharedStrings.xml><?xml version="1.0" encoding="utf-8"?>
<sst xmlns="http://schemas.openxmlformats.org/spreadsheetml/2006/main" count="623" uniqueCount="106">
  <si>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</si>
  <si>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</si>
  <si>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</si>
  <si>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</si>
  <si>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</si>
  <si>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</si>
  <si>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</si>
  <si>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</si>
  <si>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</si>
  <si>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</si>
  <si>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</si>
  <si>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</si>
  <si>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</si>
  <si>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</si>
  <si>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</si>
  <si>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</si>
  <si>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</si>
  <si>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</si>
  <si>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</si>
  <si>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</si>
  <si>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</si>
  <si>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</si>
  <si>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</si>
  <si>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</si>
  <si>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</si>
  <si>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</si>
  <si>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</si>
  <si>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</si>
  <si>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</si>
  <si>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</si>
  <si>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</si>
  <si>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</si>
  <si>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</si>
  <si>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</si>
  <si>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</si>
  <si>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</si>
  <si>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</si>
  <si>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</si>
  <si>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</si>
  <si>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</si>
  <si>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</si>
  <si>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</si>
  <si>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</si>
  <si>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</si>
  <si>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</si>
  <si>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</si>
  <si>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</si>
  <si>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</si>
  <si>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</si>
  <si>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</si>
  <si>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</si>
  <si>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ADJUDICACION DIRECTA POR EXC A INV</t>
  </si>
  <si>
    <t>LICITACION PUBLICA</t>
  </si>
  <si>
    <t>B00OF01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</si>
  <si>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</si>
  <si>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</si>
  <si>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</si>
  <si>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</si>
  <si>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</si>
  <si>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</si>
  <si>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31501</t>
  </si>
  <si>
    <t>SERVICIO DE TELEFONÍA CELULAR</t>
  </si>
  <si>
    <t>INE/072/2021</t>
  </si>
  <si>
    <t>092</t>
  </si>
  <si>
    <t>L235910</t>
  </si>
  <si>
    <t>ART. 1 DEL REGLAMENTO DE ADQUISICIONES</t>
  </si>
  <si>
    <t xml:space="preserve">SERVICIO DE SUMINISTRO DE COMBUSTIBLE A TRAVES DE TARJETAS ELECTRONICAS PARA EL PARQUE VEHICULAR PROPIO Y ARRENDADO DE ORGANOS CENTRALES		</t>
  </si>
  <si>
    <t>37104</t>
  </si>
  <si>
    <t>PASAJES AÉREOS NACIONALES PARA SERVIDORES PÚBLICOS DE MANDO EN EL DESEMPEÑO DE COMISIONES Y FUNCIONES OFICIALES</t>
  </si>
  <si>
    <t>INE/ADQ-002/23</t>
  </si>
  <si>
    <t>Programa Anual de Adquisiciones, Arrendamientos y Servicios del INE  2023(PAAASINE) Abril Oficinas Centrales</t>
  </si>
  <si>
    <t>SERVICIO DE SUMINISTRO DE ENERGIA ELECTRICA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</si>
  <si>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</si>
  <si>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</si>
  <si>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</si>
  <si>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</si>
  <si>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</si>
  <si>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</si>
  <si>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</si>
  <si>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</si>
  <si>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</si>
  <si>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</si>
  <si>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</si>
  <si>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31801</t>
  </si>
  <si>
    <t>SERVICIO POSTAL</t>
  </si>
  <si>
    <t xml:space="preserve">SERVICIO DE MENSAJERIA Y PAQUETERIA NACIONAL E INTERNACIONAL DE ORGANOS CENTRALES DEL INSTITUTO, PARA EL EJERCICIO FISCAL 2023										</t>
  </si>
  <si>
    <t>INE/ADQ-266/22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</si>
  <si>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</si>
  <si>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</si>
  <si>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</si>
  <si>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</si>
  <si>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</si>
  <si>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E230210</t>
  </si>
  <si>
    <t>33104</t>
  </si>
  <si>
    <t>OTRAS ASESORÍAS PARA LA OPERACIÓN DE PROGRAMAS</t>
  </si>
  <si>
    <t>SERVICIOS ESPECIALIZADOS PARA EL ENSAMBLE DE LA VERSION OPERATIVA, LA APLICACION, EL PROCESAMIENTO DE LA INFORMACION Y LA CALIFICACION DE LAS PRUEBAS DE COMPETENCIAS BASICAS, CONOCIMIENTOS POLITICO-ELECTORALES Y HABILIDADES TRANSVERSALES.</t>
  </si>
  <si>
    <t>INE/DJ/29/2023</t>
  </si>
  <si>
    <t>SERVICIO DE ESTENOGRAFÍA PARA CUBRIR LA QUINTA SESIÓN EXTRAORDINARIA Y LA PRIMERA SESIÓN ORDINARIA DE LA COMISIÓN DE VINCULACIÓN CON LOS ORGANISMOS PÚBLICOS LOCALES ELECTORALES LOS DÍAS 6 Y 29 DE MARZO DE 2023, RESPECTIVAMENTE.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</si>
  <si>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</si>
  <si>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</si>
  <si>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</si>
  <si>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</si>
  <si>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</si>
  <si>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</si>
  <si>
    <t>ADJUDICACION DIRECTA POR MONTO</t>
  </si>
  <si>
    <t>PAGO DEL SERVICIO DE LA EMISIÓN DE BOLETOS DE AVIÓN PARA ASISTIR A LA REUNIÓN DE TRABAJO CON CONSEJERAS Y CONSEJEROS ELECTORALES DEL ORGANISMO PÚBLICO LOCAL DE COAHUILA, RESPECTO DEL PROCESO ELECTORAL LOCAL 2022-2023.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</si>
</sst>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7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3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3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4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5" fillId="0" borderId="0"/>
    <xf numFmtId="44" fontId="17" fillId="0" borderId="0" applyFont="0" applyFill="0" applyBorder="0" applyAlignment="0" applyProtection="0"/>
    <xf numFmtId="0" fontId="85" fillId="0" borderId="0"/>
    <xf numFmtId="0" fontId="16" fillId="0" borderId="0"/>
    <xf numFmtId="44" fontId="8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7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5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07"/>
    <xf numFmtId="3" fontId="80" fillId="0" borderId="0" xfId="208" applyNumberFormat="1" applyFont="1" applyAlignment="1">
      <alignment horizontal="right" vertical="center"/>
    </xf>
    <xf numFmtId="0" fontId="86" fillId="0" borderId="0" xfId="208" applyFont="1" applyAlignment="1">
      <alignment horizontal="center"/>
    </xf>
    <xf numFmtId="0" fontId="86" fillId="0" borderId="0" xfId="208" applyFont="1" applyAlignment="1">
      <alignment horizontal="center"/>
    </xf>
    <xf numFmtId="0" fontId="1" fillId="0" borderId="0" xfId="208" applyAlignment="1">
      <alignment horizontal="center" vertical="center" wrapText="1"/>
    </xf>
    <xf numFmtId="0" fontId="79" fillId="0" borderId="2" xfId="208" applyFont="1" applyBorder="1" applyAlignment="1">
      <alignment horizontal="center" vertical="center" wrapText="1"/>
    </xf>
    <xf numFmtId="0" fontId="81" fillId="0" borderId="1" xfId="208" quotePrefix="1" applyFont="1" applyBorder="1" applyAlignment="1">
      <alignment horizontal="center" vertical="center" wrapText="1"/>
    </xf>
    <xf numFmtId="0" fontId="81" fillId="0" borderId="1" xfId="208" applyFont="1" applyBorder="1" applyAlignment="1">
      <alignment horizontal="center" vertical="center" wrapText="1"/>
    </xf>
    <xf numFmtId="4" fontId="81" fillId="0" borderId="1" xfId="208" applyNumberFormat="1" applyFont="1" applyBorder="1" applyAlignment="1">
      <alignment horizontal="left" vertical="center" wrapText="1"/>
    </xf>
    <xf numFmtId="1" fontId="81" fillId="0" borderId="1" xfId="208" applyNumberFormat="1" applyFont="1" applyBorder="1" applyAlignment="1">
      <alignment vertical="center" wrapText="1"/>
    </xf>
    <xf numFmtId="3" fontId="81" fillId="0" borderId="1" xfId="208" applyNumberFormat="1" applyFont="1" applyBorder="1" applyAlignment="1">
      <alignment vertical="center" wrapText="1"/>
    </xf>
    <xf numFmtId="0" fontId="82" fillId="0" borderId="0" xfId="208" applyFont="1" applyAlignment="1">
      <alignment horizontal="center" vertical="center" wrapText="1"/>
    </xf>
    <xf numFmtId="0" fontId="1" fillId="0" borderId="0" xfId="208"/>
    <xf numFmtId="1" fontId="1" fillId="0" borderId="0" xfId="208" applyNumberFormat="1" applyAlignment="1">
      <alignment horizontal="center"/>
    </xf>
    <xf numFmtId="0" fontId="1" fillId="0" borderId="0" xfId="208" applyAlignment="1">
      <alignment horizontal="left" wrapText="1"/>
    </xf>
    <xf numFmtId="0" fontId="1" fillId="0" borderId="0" xfId="208" applyAlignment="1">
      <alignment horizontal="center"/>
    </xf>
    <xf numFmtId="0" fontId="1" fillId="0" borderId="0" xfId="208" applyAlignment="1">
      <alignment horizontal="right"/>
    </xf>
    <xf numFmtId="0" fontId="1" fillId="0" borderId="0" xfId="208" applyAlignment="1">
      <alignment horizontal="left"/>
    </xf>
  </cellXfs>
  <cellStyles count="209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9B0AD05-E1F3-4DFB-847D-39EDBA3B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E0BF-CA6F-4ADB-A7C6-4A93B7D4C53D}">
  <dimension ref="A1:AC68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" t="s">
        <v>43</v>
      </c>
      <c r="H11" s="24" t="s">
        <v>44</v>
      </c>
      <c r="I11" s="1" t="s">
        <v>42</v>
      </c>
      <c r="J11" s="25" t="s">
        <v>71</v>
      </c>
      <c r="K11" s="26" t="s">
        <v>45</v>
      </c>
      <c r="L11" s="2" t="s">
        <v>10</v>
      </c>
      <c r="M11" s="3" t="s">
        <v>9</v>
      </c>
      <c r="N11" s="26">
        <v>1</v>
      </c>
      <c r="O11" s="26">
        <v>34324</v>
      </c>
      <c r="P11" s="26" t="s">
        <v>46</v>
      </c>
      <c r="Q11" s="26">
        <v>34324</v>
      </c>
      <c r="R11" s="26">
        <v>0</v>
      </c>
      <c r="S11" s="26">
        <v>0</v>
      </c>
      <c r="T11" s="26">
        <v>0</v>
      </c>
      <c r="U11" s="26">
        <v>34324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" t="s">
        <v>72</v>
      </c>
      <c r="H12" s="24" t="s">
        <v>73</v>
      </c>
      <c r="I12" s="1" t="s">
        <v>42</v>
      </c>
      <c r="J12" s="25" t="s">
        <v>74</v>
      </c>
      <c r="K12" s="26" t="s">
        <v>75</v>
      </c>
      <c r="L12" s="2" t="s">
        <v>10</v>
      </c>
      <c r="M12" s="3" t="s">
        <v>9</v>
      </c>
      <c r="N12" s="26">
        <v>1</v>
      </c>
      <c r="O12" s="26">
        <v>49848</v>
      </c>
      <c r="P12" s="26" t="s">
        <v>76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" t="s">
        <v>72</v>
      </c>
      <c r="H13" s="24" t="s">
        <v>73</v>
      </c>
      <c r="I13" s="1" t="s">
        <v>42</v>
      </c>
      <c r="J13" s="25" t="s">
        <v>74</v>
      </c>
      <c r="K13" s="26" t="s">
        <v>75</v>
      </c>
      <c r="L13" s="2" t="s">
        <v>10</v>
      </c>
      <c r="M13" s="3" t="s">
        <v>9</v>
      </c>
      <c r="N13" s="26">
        <v>1</v>
      </c>
      <c r="O13" s="26">
        <v>49848</v>
      </c>
      <c r="P13" s="26" t="s">
        <v>76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49848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" t="s">
        <v>72</v>
      </c>
      <c r="H14" s="24" t="s">
        <v>73</v>
      </c>
      <c r="I14" s="1" t="s">
        <v>42</v>
      </c>
      <c r="J14" s="25" t="s">
        <v>77</v>
      </c>
      <c r="K14" s="26" t="s">
        <v>75</v>
      </c>
      <c r="L14" s="2" t="s">
        <v>10</v>
      </c>
      <c r="M14" s="3" t="s">
        <v>9</v>
      </c>
      <c r="N14" s="26">
        <v>1</v>
      </c>
      <c r="O14" s="26">
        <v>15838.21</v>
      </c>
      <c r="P14" s="26" t="s">
        <v>76</v>
      </c>
      <c r="Q14" s="26">
        <v>15838.21</v>
      </c>
      <c r="R14" s="26">
        <v>0</v>
      </c>
      <c r="S14" s="26">
        <v>0</v>
      </c>
      <c r="T14" s="26">
        <v>0</v>
      </c>
      <c r="U14" s="26">
        <v>15838.21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" t="s">
        <v>72</v>
      </c>
      <c r="H15" s="24" t="s">
        <v>73</v>
      </c>
      <c r="I15" s="1" t="s">
        <v>42</v>
      </c>
      <c r="J15" s="25" t="s">
        <v>74</v>
      </c>
      <c r="K15" s="26" t="s">
        <v>75</v>
      </c>
      <c r="L15" s="2" t="s">
        <v>10</v>
      </c>
      <c r="M15" s="3" t="s">
        <v>9</v>
      </c>
      <c r="N15" s="26">
        <v>1</v>
      </c>
      <c r="O15" s="26">
        <v>49848</v>
      </c>
      <c r="P15" s="26" t="s">
        <v>76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49848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41</v>
      </c>
      <c r="G16" s="1" t="s">
        <v>78</v>
      </c>
      <c r="H16" s="24" t="s">
        <v>79</v>
      </c>
      <c r="I16" s="1" t="s">
        <v>42</v>
      </c>
      <c r="J16" s="25" t="s">
        <v>80</v>
      </c>
      <c r="K16" s="26" t="s">
        <v>47</v>
      </c>
      <c r="L16" s="2" t="s">
        <v>48</v>
      </c>
      <c r="M16" s="3" t="s">
        <v>9</v>
      </c>
      <c r="N16" s="26">
        <v>1</v>
      </c>
      <c r="O16" s="26">
        <v>4147</v>
      </c>
      <c r="P16" s="26" t="s">
        <v>49</v>
      </c>
      <c r="Q16" s="26">
        <v>4147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4147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" t="s">
        <v>78</v>
      </c>
      <c r="H17" s="24" t="s">
        <v>79</v>
      </c>
      <c r="I17" s="1" t="s">
        <v>42</v>
      </c>
      <c r="J17" s="25" t="s">
        <v>80</v>
      </c>
      <c r="K17" s="26" t="s">
        <v>81</v>
      </c>
      <c r="L17" s="2" t="s">
        <v>48</v>
      </c>
      <c r="M17" s="3" t="s">
        <v>9</v>
      </c>
      <c r="N17" s="26">
        <v>1</v>
      </c>
      <c r="O17" s="26">
        <v>3575</v>
      </c>
      <c r="P17" s="26" t="s">
        <v>76</v>
      </c>
      <c r="Q17" s="26">
        <v>3575</v>
      </c>
      <c r="R17" s="26">
        <v>0</v>
      </c>
      <c r="S17" s="26">
        <v>3575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40</v>
      </c>
      <c r="F18" s="23" t="s">
        <v>41</v>
      </c>
      <c r="G18" s="1" t="s">
        <v>78</v>
      </c>
      <c r="H18" s="24" t="s">
        <v>79</v>
      </c>
      <c r="I18" s="1" t="s">
        <v>42</v>
      </c>
      <c r="J18" s="25" t="s">
        <v>80</v>
      </c>
      <c r="K18" s="26" t="s">
        <v>47</v>
      </c>
      <c r="L18" s="2" t="s">
        <v>48</v>
      </c>
      <c r="M18" s="3" t="s">
        <v>9</v>
      </c>
      <c r="N18" s="26">
        <v>1</v>
      </c>
      <c r="O18" s="26">
        <v>4147</v>
      </c>
      <c r="P18" s="26" t="s">
        <v>49</v>
      </c>
      <c r="Q18" s="26">
        <v>4147</v>
      </c>
      <c r="R18" s="26">
        <v>0</v>
      </c>
      <c r="S18" s="26">
        <v>0</v>
      </c>
      <c r="T18" s="26">
        <v>0</v>
      </c>
      <c r="U18" s="26">
        <v>4147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41</v>
      </c>
      <c r="G19" s="1" t="s">
        <v>78</v>
      </c>
      <c r="H19" s="24" t="s">
        <v>79</v>
      </c>
      <c r="I19" s="1" t="s">
        <v>42</v>
      </c>
      <c r="J19" s="25" t="s">
        <v>80</v>
      </c>
      <c r="K19" s="26" t="s">
        <v>47</v>
      </c>
      <c r="L19" s="2" t="s">
        <v>48</v>
      </c>
      <c r="M19" s="3" t="s">
        <v>9</v>
      </c>
      <c r="N19" s="26">
        <v>1</v>
      </c>
      <c r="O19" s="26">
        <v>4147</v>
      </c>
      <c r="P19" s="26" t="s">
        <v>49</v>
      </c>
      <c r="Q19" s="26">
        <v>4147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4147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40</v>
      </c>
      <c r="F20" s="23" t="s">
        <v>41</v>
      </c>
      <c r="G20" s="1" t="s">
        <v>78</v>
      </c>
      <c r="H20" s="24" t="s">
        <v>79</v>
      </c>
      <c r="I20" s="1" t="s">
        <v>42</v>
      </c>
      <c r="J20" s="25" t="s">
        <v>80</v>
      </c>
      <c r="K20" s="26" t="s">
        <v>47</v>
      </c>
      <c r="L20" s="2" t="s">
        <v>48</v>
      </c>
      <c r="M20" s="3" t="s">
        <v>9</v>
      </c>
      <c r="N20" s="26">
        <v>1</v>
      </c>
      <c r="O20" s="26">
        <v>3004.35</v>
      </c>
      <c r="P20" s="26" t="s">
        <v>49</v>
      </c>
      <c r="Q20" s="26">
        <v>3004.35</v>
      </c>
      <c r="R20" s="26">
        <v>0</v>
      </c>
      <c r="S20" s="26">
        <v>0</v>
      </c>
      <c r="T20" s="26">
        <v>0</v>
      </c>
      <c r="U20" s="26">
        <v>3004.35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41</v>
      </c>
      <c r="G21" s="1" t="s">
        <v>78</v>
      </c>
      <c r="H21" s="24" t="s">
        <v>79</v>
      </c>
      <c r="I21" s="1" t="s">
        <v>42</v>
      </c>
      <c r="J21" s="25" t="s">
        <v>80</v>
      </c>
      <c r="K21" s="26" t="s">
        <v>47</v>
      </c>
      <c r="L21" s="2" t="s">
        <v>48</v>
      </c>
      <c r="M21" s="3" t="s">
        <v>9</v>
      </c>
      <c r="N21" s="26">
        <v>1</v>
      </c>
      <c r="O21" s="26">
        <v>4147</v>
      </c>
      <c r="P21" s="26" t="s">
        <v>49</v>
      </c>
      <c r="Q21" s="26">
        <v>4147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4147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" t="s">
        <v>78</v>
      </c>
      <c r="H22" s="24" t="s">
        <v>79</v>
      </c>
      <c r="I22" s="1" t="s">
        <v>42</v>
      </c>
      <c r="J22" s="25" t="s">
        <v>80</v>
      </c>
      <c r="K22" s="26" t="s">
        <v>47</v>
      </c>
      <c r="L22" s="2" t="s">
        <v>48</v>
      </c>
      <c r="M22" s="3" t="s">
        <v>9</v>
      </c>
      <c r="N22" s="26">
        <v>1</v>
      </c>
      <c r="O22" s="26">
        <v>4147</v>
      </c>
      <c r="P22" s="26" t="s">
        <v>49</v>
      </c>
      <c r="Q22" s="26">
        <v>4147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4147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40</v>
      </c>
      <c r="F23" s="23" t="s">
        <v>41</v>
      </c>
      <c r="G23" s="1" t="s">
        <v>78</v>
      </c>
      <c r="H23" s="24" t="s">
        <v>79</v>
      </c>
      <c r="I23" s="1" t="s">
        <v>42</v>
      </c>
      <c r="J23" s="25" t="s">
        <v>80</v>
      </c>
      <c r="K23" s="26" t="s">
        <v>47</v>
      </c>
      <c r="L23" s="2" t="s">
        <v>48</v>
      </c>
      <c r="M23" s="3" t="s">
        <v>9</v>
      </c>
      <c r="N23" s="26">
        <v>1</v>
      </c>
      <c r="O23" s="26">
        <v>4147</v>
      </c>
      <c r="P23" s="26" t="s">
        <v>49</v>
      </c>
      <c r="Q23" s="26">
        <v>4147</v>
      </c>
      <c r="R23" s="26">
        <v>0</v>
      </c>
      <c r="S23" s="26">
        <v>0</v>
      </c>
      <c r="T23" s="26">
        <v>0</v>
      </c>
      <c r="U23" s="26">
        <v>0</v>
      </c>
      <c r="V23" s="26">
        <v>4147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" t="s">
        <v>78</v>
      </c>
      <c r="H24" s="24" t="s">
        <v>79</v>
      </c>
      <c r="I24" s="1" t="s">
        <v>42</v>
      </c>
      <c r="J24" s="25" t="s">
        <v>80</v>
      </c>
      <c r="K24" s="26" t="s">
        <v>47</v>
      </c>
      <c r="L24" s="2" t="s">
        <v>48</v>
      </c>
      <c r="M24" s="3" t="s">
        <v>9</v>
      </c>
      <c r="N24" s="26">
        <v>1</v>
      </c>
      <c r="O24" s="26">
        <v>4147</v>
      </c>
      <c r="P24" s="26" t="s">
        <v>49</v>
      </c>
      <c r="Q24" s="26">
        <v>4147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4147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41</v>
      </c>
      <c r="G25" s="1" t="s">
        <v>78</v>
      </c>
      <c r="H25" s="24" t="s">
        <v>79</v>
      </c>
      <c r="I25" s="1" t="s">
        <v>42</v>
      </c>
      <c r="J25" s="25" t="s">
        <v>80</v>
      </c>
      <c r="K25" s="26" t="s">
        <v>47</v>
      </c>
      <c r="L25" s="2" t="s">
        <v>48</v>
      </c>
      <c r="M25" s="3" t="s">
        <v>9</v>
      </c>
      <c r="N25" s="26">
        <v>1</v>
      </c>
      <c r="O25" s="26">
        <v>4147</v>
      </c>
      <c r="P25" s="26" t="s">
        <v>49</v>
      </c>
      <c r="Q25" s="26">
        <v>4147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4147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41</v>
      </c>
      <c r="G26" s="1" t="s">
        <v>60</v>
      </c>
      <c r="H26" s="24" t="s">
        <v>61</v>
      </c>
      <c r="I26" s="1" t="s">
        <v>42</v>
      </c>
      <c r="J26" s="25" t="s">
        <v>82</v>
      </c>
      <c r="K26" s="26" t="s">
        <v>62</v>
      </c>
      <c r="L26" s="2" t="s">
        <v>48</v>
      </c>
      <c r="M26" s="3" t="s">
        <v>9</v>
      </c>
      <c r="N26" s="26">
        <v>1</v>
      </c>
      <c r="O26" s="26">
        <v>4774.17</v>
      </c>
      <c r="P26" s="26" t="s">
        <v>52</v>
      </c>
      <c r="Q26" s="26">
        <v>4774.17</v>
      </c>
      <c r="R26" s="26">
        <v>0</v>
      </c>
      <c r="S26" s="26">
        <v>0</v>
      </c>
      <c r="T26" s="26">
        <v>0</v>
      </c>
      <c r="U26" s="26">
        <v>4774.17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50</v>
      </c>
      <c r="G27" s="1" t="s">
        <v>83</v>
      </c>
      <c r="H27" s="24" t="s">
        <v>84</v>
      </c>
      <c r="I27" s="1" t="s">
        <v>42</v>
      </c>
      <c r="J27" s="25" t="s">
        <v>85</v>
      </c>
      <c r="K27" s="26" t="s">
        <v>86</v>
      </c>
      <c r="L27" s="2" t="s">
        <v>10</v>
      </c>
      <c r="M27" s="3" t="s">
        <v>9</v>
      </c>
      <c r="N27" s="26">
        <v>1</v>
      </c>
      <c r="O27" s="26">
        <v>207.64</v>
      </c>
      <c r="P27" s="26" t="s">
        <v>51</v>
      </c>
      <c r="Q27" s="26">
        <v>207.64</v>
      </c>
      <c r="R27" s="26">
        <v>0</v>
      </c>
      <c r="S27" s="26">
        <v>0</v>
      </c>
      <c r="T27" s="26">
        <v>0</v>
      </c>
      <c r="U27" s="26">
        <v>207.64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50</v>
      </c>
      <c r="G28" s="1" t="s">
        <v>87</v>
      </c>
      <c r="H28" s="24" t="s">
        <v>88</v>
      </c>
      <c r="I28" s="1" t="s">
        <v>42</v>
      </c>
      <c r="J28" s="25" t="s">
        <v>89</v>
      </c>
      <c r="K28" s="26" t="s">
        <v>90</v>
      </c>
      <c r="L28" s="2" t="s">
        <v>48</v>
      </c>
      <c r="M28" s="3" t="s">
        <v>9</v>
      </c>
      <c r="N28" s="26">
        <v>1</v>
      </c>
      <c r="O28" s="26">
        <v>13798.21</v>
      </c>
      <c r="P28" s="26" t="s">
        <v>52</v>
      </c>
      <c r="Q28" s="26">
        <v>13798.21</v>
      </c>
      <c r="R28" s="26">
        <v>0</v>
      </c>
      <c r="S28" s="26">
        <v>0</v>
      </c>
      <c r="T28" s="26">
        <v>0</v>
      </c>
      <c r="U28" s="26">
        <v>13798.21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50</v>
      </c>
      <c r="G29" s="1" t="s">
        <v>87</v>
      </c>
      <c r="H29" s="24" t="s">
        <v>88</v>
      </c>
      <c r="I29" s="1" t="s">
        <v>42</v>
      </c>
      <c r="J29" s="25" t="s">
        <v>91</v>
      </c>
      <c r="K29" s="26" t="s">
        <v>90</v>
      </c>
      <c r="L29" s="2" t="s">
        <v>48</v>
      </c>
      <c r="M29" s="3" t="s">
        <v>9</v>
      </c>
      <c r="N29" s="26">
        <v>1</v>
      </c>
      <c r="O29" s="26">
        <v>1844.41</v>
      </c>
      <c r="P29" s="26" t="s">
        <v>52</v>
      </c>
      <c r="Q29" s="26">
        <v>1844.41</v>
      </c>
      <c r="R29" s="26">
        <v>0</v>
      </c>
      <c r="S29" s="26">
        <v>0</v>
      </c>
      <c r="T29" s="26">
        <v>0</v>
      </c>
      <c r="U29" s="26">
        <v>1844.41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24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63</v>
      </c>
      <c r="F30" s="23" t="s">
        <v>92</v>
      </c>
      <c r="G30" s="1" t="s">
        <v>93</v>
      </c>
      <c r="H30" s="24" t="s">
        <v>94</v>
      </c>
      <c r="I30" s="1" t="s">
        <v>42</v>
      </c>
      <c r="J30" s="25" t="s">
        <v>95</v>
      </c>
      <c r="K30" s="26" t="s">
        <v>96</v>
      </c>
      <c r="L30" s="2" t="s">
        <v>10</v>
      </c>
      <c r="M30" s="3" t="s">
        <v>9</v>
      </c>
      <c r="N30" s="26">
        <v>1</v>
      </c>
      <c r="O30" s="26">
        <v>524336</v>
      </c>
      <c r="P30" s="26" t="s">
        <v>65</v>
      </c>
      <c r="Q30" s="26">
        <v>524336</v>
      </c>
      <c r="R30" s="26">
        <v>0</v>
      </c>
      <c r="S30" s="26">
        <v>0</v>
      </c>
      <c r="T30" s="26">
        <v>0</v>
      </c>
      <c r="U30" s="26">
        <v>524336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24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2</v>
      </c>
      <c r="F31" s="23" t="s">
        <v>53</v>
      </c>
      <c r="G31" s="1" t="s">
        <v>54</v>
      </c>
      <c r="H31" s="24" t="s">
        <v>55</v>
      </c>
      <c r="I31" s="1" t="s">
        <v>42</v>
      </c>
      <c r="J31" s="25" t="s">
        <v>97</v>
      </c>
      <c r="K31" s="26" t="s">
        <v>56</v>
      </c>
      <c r="L31" s="2" t="s">
        <v>10</v>
      </c>
      <c r="M31" s="3" t="s">
        <v>9</v>
      </c>
      <c r="N31" s="26">
        <v>1</v>
      </c>
      <c r="O31" s="26">
        <v>2088</v>
      </c>
      <c r="P31" s="26" t="s">
        <v>52</v>
      </c>
      <c r="Q31" s="26">
        <v>2088</v>
      </c>
      <c r="R31" s="26">
        <v>0</v>
      </c>
      <c r="S31" s="26">
        <v>0</v>
      </c>
      <c r="T31" s="26">
        <v>0</v>
      </c>
      <c r="U31" s="26">
        <v>2088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82.8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40</v>
      </c>
      <c r="F32" s="23" t="s">
        <v>50</v>
      </c>
      <c r="G32" s="1" t="s">
        <v>57</v>
      </c>
      <c r="H32" s="24" t="s">
        <v>58</v>
      </c>
      <c r="I32" s="1" t="s">
        <v>42</v>
      </c>
      <c r="J32" s="25" t="s">
        <v>66</v>
      </c>
      <c r="K32" s="26" t="s">
        <v>59</v>
      </c>
      <c r="L32" s="2" t="s">
        <v>10</v>
      </c>
      <c r="M32" s="3" t="s">
        <v>9</v>
      </c>
      <c r="N32" s="26">
        <v>1</v>
      </c>
      <c r="O32" s="26">
        <v>7.81</v>
      </c>
      <c r="P32" s="26" t="s">
        <v>49</v>
      </c>
      <c r="Q32" s="26">
        <v>7.81</v>
      </c>
      <c r="R32" s="26">
        <v>0</v>
      </c>
      <c r="S32" s="26">
        <v>0</v>
      </c>
      <c r="T32" s="26">
        <v>0</v>
      </c>
      <c r="U32" s="26">
        <v>7.81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40</v>
      </c>
      <c r="F33" s="23" t="s">
        <v>41</v>
      </c>
      <c r="G33" s="1" t="s">
        <v>98</v>
      </c>
      <c r="H33" s="24" t="s">
        <v>99</v>
      </c>
      <c r="I33" s="1" t="s">
        <v>42</v>
      </c>
      <c r="J33" s="25" t="s">
        <v>100</v>
      </c>
      <c r="K33" s="26" t="s">
        <v>101</v>
      </c>
      <c r="L33" s="2" t="s">
        <v>10</v>
      </c>
      <c r="M33" s="3" t="s">
        <v>9</v>
      </c>
      <c r="N33" s="26">
        <v>1</v>
      </c>
      <c r="O33" s="26">
        <v>18096.03</v>
      </c>
      <c r="P33" s="26" t="s">
        <v>52</v>
      </c>
      <c r="Q33" s="26">
        <v>18096.03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18096.03</v>
      </c>
      <c r="AC33" s="26">
        <v>0</v>
      </c>
    </row>
    <row r="34" spans="1:29" s="27" customFormat="1" ht="55.2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41</v>
      </c>
      <c r="G34" s="1" t="s">
        <v>98</v>
      </c>
      <c r="H34" s="24" t="s">
        <v>99</v>
      </c>
      <c r="I34" s="1" t="s">
        <v>42</v>
      </c>
      <c r="J34" s="25" t="s">
        <v>100</v>
      </c>
      <c r="K34" s="26" t="s">
        <v>101</v>
      </c>
      <c r="L34" s="2" t="s">
        <v>10</v>
      </c>
      <c r="M34" s="3" t="s">
        <v>9</v>
      </c>
      <c r="N34" s="26">
        <v>1</v>
      </c>
      <c r="O34" s="26">
        <v>18096.03</v>
      </c>
      <c r="P34" s="26" t="s">
        <v>52</v>
      </c>
      <c r="Q34" s="26">
        <v>18096.03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18096.03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41</v>
      </c>
      <c r="G35" s="1" t="s">
        <v>98</v>
      </c>
      <c r="H35" s="24" t="s">
        <v>99</v>
      </c>
      <c r="I35" s="1" t="s">
        <v>42</v>
      </c>
      <c r="J35" s="25" t="s">
        <v>100</v>
      </c>
      <c r="K35" s="26" t="s">
        <v>101</v>
      </c>
      <c r="L35" s="2" t="s">
        <v>10</v>
      </c>
      <c r="M35" s="3" t="s">
        <v>9</v>
      </c>
      <c r="N35" s="26">
        <v>1</v>
      </c>
      <c r="O35" s="26">
        <v>18096.03</v>
      </c>
      <c r="P35" s="26" t="s">
        <v>52</v>
      </c>
      <c r="Q35" s="26">
        <v>18096.03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18096.03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41</v>
      </c>
      <c r="G36" s="1" t="s">
        <v>98</v>
      </c>
      <c r="H36" s="24" t="s">
        <v>99</v>
      </c>
      <c r="I36" s="1" t="s">
        <v>42</v>
      </c>
      <c r="J36" s="25" t="s">
        <v>100</v>
      </c>
      <c r="K36" s="26" t="s">
        <v>101</v>
      </c>
      <c r="L36" s="2" t="s">
        <v>10</v>
      </c>
      <c r="M36" s="3" t="s">
        <v>9</v>
      </c>
      <c r="N36" s="26">
        <v>1</v>
      </c>
      <c r="O36" s="26">
        <v>18096.03</v>
      </c>
      <c r="P36" s="26" t="s">
        <v>52</v>
      </c>
      <c r="Q36" s="26">
        <v>18096.03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18096.03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40</v>
      </c>
      <c r="F37" s="23" t="s">
        <v>41</v>
      </c>
      <c r="G37" s="1" t="s">
        <v>98</v>
      </c>
      <c r="H37" s="24" t="s">
        <v>99</v>
      </c>
      <c r="I37" s="1" t="s">
        <v>42</v>
      </c>
      <c r="J37" s="25" t="s">
        <v>100</v>
      </c>
      <c r="K37" s="26" t="s">
        <v>101</v>
      </c>
      <c r="L37" s="2" t="s">
        <v>10</v>
      </c>
      <c r="M37" s="3" t="s">
        <v>9</v>
      </c>
      <c r="N37" s="26">
        <v>1</v>
      </c>
      <c r="O37" s="26">
        <v>18096.03</v>
      </c>
      <c r="P37" s="26" t="s">
        <v>52</v>
      </c>
      <c r="Q37" s="26">
        <v>18096.03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18096.03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40</v>
      </c>
      <c r="F38" s="23" t="s">
        <v>41</v>
      </c>
      <c r="G38" s="1" t="s">
        <v>98</v>
      </c>
      <c r="H38" s="24" t="s">
        <v>99</v>
      </c>
      <c r="I38" s="1" t="s">
        <v>42</v>
      </c>
      <c r="J38" s="25" t="s">
        <v>100</v>
      </c>
      <c r="K38" s="26" t="s">
        <v>101</v>
      </c>
      <c r="L38" s="2" t="s">
        <v>10</v>
      </c>
      <c r="M38" s="3" t="s">
        <v>9</v>
      </c>
      <c r="N38" s="26">
        <v>1</v>
      </c>
      <c r="O38" s="26">
        <v>18096.03</v>
      </c>
      <c r="P38" s="26" t="s">
        <v>52</v>
      </c>
      <c r="Q38" s="26">
        <v>18096.03</v>
      </c>
      <c r="R38" s="26">
        <v>0</v>
      </c>
      <c r="S38" s="26">
        <v>0</v>
      </c>
      <c r="T38" s="26">
        <v>0</v>
      </c>
      <c r="U38" s="26">
        <v>18096.03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41</v>
      </c>
      <c r="G39" s="1" t="s">
        <v>98</v>
      </c>
      <c r="H39" s="24" t="s">
        <v>99</v>
      </c>
      <c r="I39" s="1" t="s">
        <v>42</v>
      </c>
      <c r="J39" s="25" t="s">
        <v>100</v>
      </c>
      <c r="K39" s="26" t="s">
        <v>101</v>
      </c>
      <c r="L39" s="2" t="s">
        <v>10</v>
      </c>
      <c r="M39" s="3" t="s">
        <v>9</v>
      </c>
      <c r="N39" s="26">
        <v>1</v>
      </c>
      <c r="O39" s="26">
        <v>18096.03</v>
      </c>
      <c r="P39" s="26" t="s">
        <v>52</v>
      </c>
      <c r="Q39" s="26">
        <v>18096.03</v>
      </c>
      <c r="R39" s="26">
        <v>0</v>
      </c>
      <c r="S39" s="26">
        <v>0</v>
      </c>
      <c r="T39" s="26">
        <v>0</v>
      </c>
      <c r="U39" s="26">
        <v>0</v>
      </c>
      <c r="V39" s="26">
        <v>18096.03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40</v>
      </c>
      <c r="F40" s="23" t="s">
        <v>41</v>
      </c>
      <c r="G40" s="1" t="s">
        <v>98</v>
      </c>
      <c r="H40" s="24" t="s">
        <v>99</v>
      </c>
      <c r="I40" s="1" t="s">
        <v>42</v>
      </c>
      <c r="J40" s="25" t="s">
        <v>100</v>
      </c>
      <c r="K40" s="26" t="s">
        <v>101</v>
      </c>
      <c r="L40" s="2" t="s">
        <v>10</v>
      </c>
      <c r="M40" s="3" t="s">
        <v>9</v>
      </c>
      <c r="N40" s="26">
        <v>1</v>
      </c>
      <c r="O40" s="26">
        <v>18096.03</v>
      </c>
      <c r="P40" s="26" t="s">
        <v>52</v>
      </c>
      <c r="Q40" s="26">
        <v>18096.03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18096.03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40</v>
      </c>
      <c r="F41" s="23" t="s">
        <v>41</v>
      </c>
      <c r="G41" s="1" t="s">
        <v>98</v>
      </c>
      <c r="H41" s="24" t="s">
        <v>99</v>
      </c>
      <c r="I41" s="1" t="s">
        <v>42</v>
      </c>
      <c r="J41" s="25" t="s">
        <v>100</v>
      </c>
      <c r="K41" s="26" t="s">
        <v>101</v>
      </c>
      <c r="L41" s="2" t="s">
        <v>10</v>
      </c>
      <c r="M41" s="3" t="s">
        <v>9</v>
      </c>
      <c r="N41" s="26">
        <v>1</v>
      </c>
      <c r="O41" s="26">
        <v>18096.03</v>
      </c>
      <c r="P41" s="26" t="s">
        <v>52</v>
      </c>
      <c r="Q41" s="26">
        <v>18096.03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18096.03</v>
      </c>
    </row>
    <row r="42" spans="1:29" s="27" customFormat="1" ht="55.2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40</v>
      </c>
      <c r="F42" s="23" t="s">
        <v>41</v>
      </c>
      <c r="G42" s="1" t="s">
        <v>98</v>
      </c>
      <c r="H42" s="24" t="s">
        <v>99</v>
      </c>
      <c r="I42" s="1" t="s">
        <v>42</v>
      </c>
      <c r="J42" s="25" t="s">
        <v>102</v>
      </c>
      <c r="K42" s="26" t="s">
        <v>103</v>
      </c>
      <c r="L42" s="2" t="s">
        <v>10</v>
      </c>
      <c r="M42" s="3" t="s">
        <v>9</v>
      </c>
      <c r="N42" s="26">
        <v>1</v>
      </c>
      <c r="O42" s="26">
        <v>3828.97</v>
      </c>
      <c r="P42" s="26" t="s">
        <v>104</v>
      </c>
      <c r="Q42" s="26">
        <v>3828.97</v>
      </c>
      <c r="R42" s="26">
        <v>0</v>
      </c>
      <c r="S42" s="26">
        <v>0</v>
      </c>
      <c r="T42" s="26">
        <v>0</v>
      </c>
      <c r="U42" s="26">
        <v>3828.97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40</v>
      </c>
      <c r="F43" s="23" t="s">
        <v>41</v>
      </c>
      <c r="G43" s="1" t="s">
        <v>98</v>
      </c>
      <c r="H43" s="24" t="s">
        <v>99</v>
      </c>
      <c r="I43" s="1" t="s">
        <v>42</v>
      </c>
      <c r="J43" s="25" t="s">
        <v>102</v>
      </c>
      <c r="K43" s="26" t="s">
        <v>103</v>
      </c>
      <c r="L43" s="2" t="s">
        <v>10</v>
      </c>
      <c r="M43" s="3" t="s">
        <v>9</v>
      </c>
      <c r="N43" s="26">
        <v>1</v>
      </c>
      <c r="O43" s="26">
        <v>3828.97</v>
      </c>
      <c r="P43" s="26" t="s">
        <v>104</v>
      </c>
      <c r="Q43" s="26">
        <v>3828.97</v>
      </c>
      <c r="R43" s="26">
        <v>0</v>
      </c>
      <c r="S43" s="26">
        <v>0</v>
      </c>
      <c r="T43" s="26">
        <v>0</v>
      </c>
      <c r="U43" s="26">
        <v>0</v>
      </c>
      <c r="V43" s="26">
        <v>3828.97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40</v>
      </c>
      <c r="F44" s="23" t="s">
        <v>41</v>
      </c>
      <c r="G44" s="1" t="s">
        <v>98</v>
      </c>
      <c r="H44" s="24" t="s">
        <v>99</v>
      </c>
      <c r="I44" s="1" t="s">
        <v>42</v>
      </c>
      <c r="J44" s="25" t="s">
        <v>102</v>
      </c>
      <c r="K44" s="26" t="s">
        <v>103</v>
      </c>
      <c r="L44" s="2" t="s">
        <v>10</v>
      </c>
      <c r="M44" s="3" t="s">
        <v>9</v>
      </c>
      <c r="N44" s="26">
        <v>1</v>
      </c>
      <c r="O44" s="26">
        <v>3828.97</v>
      </c>
      <c r="P44" s="26" t="s">
        <v>104</v>
      </c>
      <c r="Q44" s="26">
        <v>3828.97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3828.97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41</v>
      </c>
      <c r="G45" s="1" t="s">
        <v>98</v>
      </c>
      <c r="H45" s="24" t="s">
        <v>99</v>
      </c>
      <c r="I45" s="1" t="s">
        <v>42</v>
      </c>
      <c r="J45" s="25" t="s">
        <v>102</v>
      </c>
      <c r="K45" s="26" t="s">
        <v>103</v>
      </c>
      <c r="L45" s="2" t="s">
        <v>10</v>
      </c>
      <c r="M45" s="3" t="s">
        <v>9</v>
      </c>
      <c r="N45" s="26">
        <v>1</v>
      </c>
      <c r="O45" s="26">
        <v>3828.97</v>
      </c>
      <c r="P45" s="26" t="s">
        <v>104</v>
      </c>
      <c r="Q45" s="26">
        <v>3828.97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3828.97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40</v>
      </c>
      <c r="F46" s="23" t="s">
        <v>41</v>
      </c>
      <c r="G46" s="1" t="s">
        <v>98</v>
      </c>
      <c r="H46" s="24" t="s">
        <v>99</v>
      </c>
      <c r="I46" s="1" t="s">
        <v>42</v>
      </c>
      <c r="J46" s="25" t="s">
        <v>102</v>
      </c>
      <c r="K46" s="26" t="s">
        <v>103</v>
      </c>
      <c r="L46" s="2" t="s">
        <v>10</v>
      </c>
      <c r="M46" s="3" t="s">
        <v>9</v>
      </c>
      <c r="N46" s="26">
        <v>1</v>
      </c>
      <c r="O46" s="26">
        <v>3828.97</v>
      </c>
      <c r="P46" s="26" t="s">
        <v>104</v>
      </c>
      <c r="Q46" s="26">
        <v>3828.97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3828.97</v>
      </c>
      <c r="AC46" s="26">
        <v>0</v>
      </c>
    </row>
    <row r="47" spans="1:29" s="27" customFormat="1" ht="55.2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40</v>
      </c>
      <c r="F47" s="23" t="s">
        <v>41</v>
      </c>
      <c r="G47" s="1" t="s">
        <v>98</v>
      </c>
      <c r="H47" s="24" t="s">
        <v>99</v>
      </c>
      <c r="I47" s="1" t="s">
        <v>42</v>
      </c>
      <c r="J47" s="25" t="s">
        <v>102</v>
      </c>
      <c r="K47" s="26" t="s">
        <v>103</v>
      </c>
      <c r="L47" s="2" t="s">
        <v>10</v>
      </c>
      <c r="M47" s="3" t="s">
        <v>9</v>
      </c>
      <c r="N47" s="26">
        <v>1</v>
      </c>
      <c r="O47" s="26">
        <v>3828.97</v>
      </c>
      <c r="P47" s="26" t="s">
        <v>104</v>
      </c>
      <c r="Q47" s="26">
        <v>3828.97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3828.97</v>
      </c>
    </row>
    <row r="48" spans="1:29" s="27" customFormat="1" ht="55.2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40</v>
      </c>
      <c r="F48" s="23" t="s">
        <v>41</v>
      </c>
      <c r="G48" s="1" t="s">
        <v>98</v>
      </c>
      <c r="H48" s="24" t="s">
        <v>99</v>
      </c>
      <c r="I48" s="1" t="s">
        <v>42</v>
      </c>
      <c r="J48" s="25" t="s">
        <v>102</v>
      </c>
      <c r="K48" s="26" t="s">
        <v>103</v>
      </c>
      <c r="L48" s="2" t="s">
        <v>10</v>
      </c>
      <c r="M48" s="3" t="s">
        <v>9</v>
      </c>
      <c r="N48" s="26">
        <v>1</v>
      </c>
      <c r="O48" s="26">
        <v>3828.97</v>
      </c>
      <c r="P48" s="26" t="s">
        <v>104</v>
      </c>
      <c r="Q48" s="26">
        <v>3828.97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3828.97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40</v>
      </c>
      <c r="F49" s="23" t="s">
        <v>41</v>
      </c>
      <c r="G49" s="1" t="s">
        <v>98</v>
      </c>
      <c r="H49" s="24" t="s">
        <v>99</v>
      </c>
      <c r="I49" s="1" t="s">
        <v>42</v>
      </c>
      <c r="J49" s="25" t="s">
        <v>102</v>
      </c>
      <c r="K49" s="26" t="s">
        <v>103</v>
      </c>
      <c r="L49" s="2" t="s">
        <v>10</v>
      </c>
      <c r="M49" s="3" t="s">
        <v>9</v>
      </c>
      <c r="N49" s="26">
        <v>1</v>
      </c>
      <c r="O49" s="26">
        <v>3828.97</v>
      </c>
      <c r="P49" s="26" t="s">
        <v>104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3828.97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40</v>
      </c>
      <c r="F50" s="23" t="s">
        <v>41</v>
      </c>
      <c r="G50" s="1" t="s">
        <v>98</v>
      </c>
      <c r="H50" s="24" t="s">
        <v>99</v>
      </c>
      <c r="I50" s="1" t="s">
        <v>42</v>
      </c>
      <c r="J50" s="25" t="s">
        <v>102</v>
      </c>
      <c r="K50" s="26" t="s">
        <v>103</v>
      </c>
      <c r="L50" s="2" t="s">
        <v>10</v>
      </c>
      <c r="M50" s="3" t="s">
        <v>9</v>
      </c>
      <c r="N50" s="26">
        <v>1</v>
      </c>
      <c r="O50" s="26">
        <v>3828.97</v>
      </c>
      <c r="P50" s="26" t="s">
        <v>104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3828.97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0.4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2</v>
      </c>
      <c r="F51" s="23" t="s">
        <v>53</v>
      </c>
      <c r="G51" s="1" t="s">
        <v>67</v>
      </c>
      <c r="H51" s="24" t="s">
        <v>68</v>
      </c>
      <c r="I51" s="1" t="s">
        <v>42</v>
      </c>
      <c r="J51" s="25" t="s">
        <v>105</v>
      </c>
      <c r="K51" s="26" t="s">
        <v>69</v>
      </c>
      <c r="L51" s="2" t="s">
        <v>10</v>
      </c>
      <c r="M51" s="3" t="s">
        <v>9</v>
      </c>
      <c r="N51" s="26">
        <v>1</v>
      </c>
      <c r="O51" s="26">
        <v>6623</v>
      </c>
      <c r="P51" s="26" t="s">
        <v>51</v>
      </c>
      <c r="Q51" s="26">
        <v>6623</v>
      </c>
      <c r="R51" s="26">
        <v>0</v>
      </c>
      <c r="S51" s="26">
        <v>0</v>
      </c>
      <c r="T51" s="26">
        <v>0</v>
      </c>
      <c r="U51" s="26">
        <v>6623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0.4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63</v>
      </c>
      <c r="F52" s="23" t="s">
        <v>64</v>
      </c>
      <c r="G52" s="1" t="s">
        <v>67</v>
      </c>
      <c r="H52" s="24" t="s">
        <v>68</v>
      </c>
      <c r="I52" s="1" t="s">
        <v>42</v>
      </c>
      <c r="J52" s="25" t="s">
        <v>105</v>
      </c>
      <c r="K52" s="26" t="s">
        <v>69</v>
      </c>
      <c r="L52" s="2" t="s">
        <v>10</v>
      </c>
      <c r="M52" s="3" t="s">
        <v>9</v>
      </c>
      <c r="N52" s="26">
        <v>1</v>
      </c>
      <c r="O52" s="26">
        <v>17452</v>
      </c>
      <c r="P52" s="26" t="s">
        <v>51</v>
      </c>
      <c r="Q52" s="26">
        <v>17452</v>
      </c>
      <c r="R52" s="26">
        <v>0</v>
      </c>
      <c r="S52" s="26">
        <v>0</v>
      </c>
      <c r="T52" s="26">
        <v>0</v>
      </c>
      <c r="U52" s="26">
        <v>17452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4" spans="1:29" s="9" customFormat="1" ht="22.2" customHeight="1" x14ac:dyDescent="0.25">
      <c r="A54" s="13" t="s">
        <v>38</v>
      </c>
      <c r="B54" s="14"/>
      <c r="C54" s="14"/>
      <c r="D54" s="14"/>
      <c r="E54" s="14"/>
      <c r="F54" s="14"/>
      <c r="G54" s="14"/>
      <c r="H54" s="15"/>
      <c r="J54" s="10"/>
      <c r="K54" s="11"/>
      <c r="L54" s="11"/>
      <c r="N54" s="12"/>
      <c r="Q54" s="8">
        <f t="shared" ref="Q54:AC54" si="0">SUM(Q11:Q53)</f>
        <v>1007917.8</v>
      </c>
      <c r="R54" s="8">
        <f t="shared" si="0"/>
        <v>0</v>
      </c>
      <c r="S54" s="8">
        <f t="shared" si="0"/>
        <v>3575</v>
      </c>
      <c r="T54" s="8">
        <f t="shared" si="0"/>
        <v>0</v>
      </c>
      <c r="U54" s="8">
        <f t="shared" si="0"/>
        <v>650369.80000000005</v>
      </c>
      <c r="V54" s="8">
        <f t="shared" si="0"/>
        <v>75920</v>
      </c>
      <c r="W54" s="8">
        <f t="shared" si="0"/>
        <v>26072</v>
      </c>
      <c r="X54" s="8">
        <f t="shared" si="0"/>
        <v>75920</v>
      </c>
      <c r="Y54" s="8">
        <f t="shared" si="0"/>
        <v>26072</v>
      </c>
      <c r="Z54" s="8">
        <f t="shared" si="0"/>
        <v>75920</v>
      </c>
      <c r="AA54" s="8">
        <f t="shared" si="0"/>
        <v>26072</v>
      </c>
      <c r="AB54" s="8">
        <f t="shared" si="0"/>
        <v>26072</v>
      </c>
      <c r="AC54" s="8">
        <f t="shared" si="0"/>
        <v>21925</v>
      </c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>
      <c r="G56" s="29"/>
      <c r="H56" s="30"/>
      <c r="J56" s="30"/>
      <c r="K56" s="31"/>
      <c r="L56" s="31"/>
      <c r="N56" s="32"/>
      <c r="P56" s="33"/>
    </row>
    <row r="57" spans="1:29" s="28" customFormat="1" x14ac:dyDescent="0.3">
      <c r="A57" s="13" t="s">
        <v>39</v>
      </c>
      <c r="B57" s="14"/>
      <c r="C57" s="14"/>
      <c r="D57" s="14"/>
      <c r="E57" s="14"/>
      <c r="F57" s="14"/>
      <c r="G57" s="14"/>
      <c r="H57" s="15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</sheetData>
  <mergeCells count="3">
    <mergeCell ref="A7:Z7"/>
    <mergeCell ref="A54:H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2023-05-23T16:14:33Z</dcterms:modified>
</cp:coreProperties>
</file>