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0" documentId="13_ncr:1_{E1F224DF-E929-4135-8DF9-D21FF3C89B10}" xr6:coauthVersionLast="47" xr6:coauthVersionMax="47" xr10:uidLastSave="{9329042B-B84E-425D-B7F3-A06F7608FCFB}"/>
  <bookViews>
    <workbookView xWindow="-108" yWindow="-108" windowWidth="23256" windowHeight="12456" xr2:uid="{00000000-000D-0000-FFFF-FFFF00000000}"/>
  </bookViews>
  <sheets>
    <sheet name="OF14" sheetId="9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'OF14'!$A$10:$AC$59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'OF14'!$10:$10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1" i="90" l="1"/>
  <c r="AB61" i="90"/>
  <c r="AA61" i="90"/>
  <c r="Z61" i="90"/>
  <c r="Y61" i="90"/>
  <c r="X61" i="90"/>
  <c r="W61" i="90"/>
  <c r="V61" i="90"/>
  <c r="U61" i="90"/>
  <c r="T61" i="90"/>
  <c r="S61" i="90"/>
  <c r="R61" i="90"/>
  <c r="Q61" i="90"/>
</calcChain>
</file>

<file path=xl/sharedStrings.xml><?xml version="1.0" encoding="utf-8"?>
<sst xmlns="http://schemas.openxmlformats.org/spreadsheetml/2006/main" count="721" uniqueCount="99">
  <si>
    <t>001</t>
  </si>
  <si>
    <t>M002</t>
  </si>
  <si>
    <t>OF14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</si>
  <si>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</si>
  <si>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</si>
  <si>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</si>
  <si>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</si>
  <si>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</si>
  <si>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</si>
  <si>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</si>
  <si>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</si>
  <si>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</si>
  <si>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</si>
  <si>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</si>
  <si>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</si>
  <si>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</si>
  <si>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</si>
  <si>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</si>
  <si>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</si>
  <si>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</si>
  <si>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</si>
  <si>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</si>
  <si>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</si>
  <si>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</si>
  <si>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</si>
  <si>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</si>
  <si>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</si>
  <si>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</si>
  <si>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</si>
  <si>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</si>
  <si>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</si>
  <si>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</si>
  <si>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</si>
  <si>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</si>
  <si>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</si>
  <si>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</si>
  <si>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</si>
  <si>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</si>
  <si>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</si>
  <si>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</si>
  <si>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040</t>
  </si>
  <si>
    <t>B16PC02</t>
  </si>
  <si>
    <t xml:space="preserve"> </t>
  </si>
  <si>
    <t>31101</t>
  </si>
  <si>
    <t>SERVICIO DE ENERGÍA ELÉCTRICA</t>
  </si>
  <si>
    <t>CONVENIO DE ENERGIA ELECTRICA</t>
  </si>
  <si>
    <t>CONVENIO DE COLABORACION</t>
  </si>
  <si>
    <t>INE/110/2022</t>
  </si>
  <si>
    <t>PLURIANUAL</t>
  </si>
  <si>
    <t>ADJUDICACION DIRECTA POR EXC LP</t>
  </si>
  <si>
    <t>B16PC03</t>
  </si>
  <si>
    <t>31801</t>
  </si>
  <si>
    <t>SERVICIO POSTAL</t>
  </si>
  <si>
    <t>INE/ADQ-266/22</t>
  </si>
  <si>
    <t>ADJUDICACION DIRECTA POR EXC A INV</t>
  </si>
  <si>
    <t>LICITACION PUBLICA</t>
  </si>
  <si>
    <t>B00OF01</t>
  </si>
  <si>
    <t>ADJUDICACION DIRECTA POR MONTO</t>
  </si>
  <si>
    <t>33602</t>
  </si>
  <si>
    <t>OTROS SERVICIOS COMERCIALES</t>
  </si>
  <si>
    <t>INE/102/2022</t>
  </si>
  <si>
    <t>33901</t>
  </si>
  <si>
    <t>SUBCONTRATACIÓN DE SERVICIOS CON TERCEROS</t>
  </si>
  <si>
    <t>INE/113/2022</t>
  </si>
  <si>
    <t>31501</t>
  </si>
  <si>
    <t>SERVICIO DE TELEFONÍA CELULAR</t>
  </si>
  <si>
    <t>INE/072/2021</t>
  </si>
  <si>
    <t xml:space="preserve">SERVICIO DE MENSAJERIA Y PAQUETERIA NACIONAL E INTERNACIONAL DE ORGANOS CENTRALES DEL INSTITUTO, PARA EL EJERCICIO FISCAL 2023										</t>
  </si>
  <si>
    <t>INE/127/2018 (CUARTO CONVENIO MODIFICATORIO)</t>
  </si>
  <si>
    <t xml:space="preserve">SERVICIO DE SUMINISTRO DE COMBUSTIBLE A TRAVES DE TARJETAS ELECTRONICAS PARA EL PARQUE VEHICULAR PROPIO Y ARRENDADO DE ORGANOS CENTRALES		</t>
  </si>
  <si>
    <t>Programa Anual de Adquisiciones, Arrendamientos y Servicios del INE  2023(PAAASINE) Abril Oficinas Centrales</t>
  </si>
  <si>
    <t>SERVICIO DE SUMINISTRO DE ENERGIA ELECTRICA</t>
  </si>
  <si>
    <t>31301</t>
  </si>
  <si>
    <t>SERVICIO DE AGUA</t>
  </si>
  <si>
    <t>SERVICIO DE SUMINISTRO DE AGUA POTABLE PARA LOS INMUEBLES DE OFICINAS CENTRALES</t>
  </si>
  <si>
    <t>DERECHO DE AGUA</t>
  </si>
  <si>
    <t>SOLO PARA TRAMITE DE PAGO</t>
  </si>
  <si>
    <t>SERVICIO DE SUMINISTRO DE AGUA POTABLE PARA LOS INMUEBLES DE OFICINAS CENTRALES Y EL CECYRD</t>
  </si>
  <si>
    <t>31401</t>
  </si>
  <si>
    <t>SERVICIO TELEFÓNICO CONVENCIONAL</t>
  </si>
  <si>
    <t>SERVICIOS INTEGRALES DE TELECOMUNICACIONES Y SEGURIDAD PARA LA RED INE</t>
  </si>
  <si>
    <t>INE/117/2019</t>
  </si>
  <si>
    <t>SERVICIO DE TELEFONIA CELULAR PARA OFICINAS CENTRALES Y LOS 32 VOCALES EJECUTIVOS LOCALES</t>
  </si>
  <si>
    <t>32505</t>
  </si>
  <si>
    <t>ARRENDAMIENTO DE VEHÍCULOS TERRESTRES, AÉREOS, MARÍTIMOS, LACUSTRES Y FLUVIALES PARA SERVIDORES PÚBLICOS</t>
  </si>
  <si>
    <t>CONTRATACION PARA LA PRESTACION DEL SERVICIO INTEGRAL PARA ARRENDAR EL PARQUE VEHICULAR QUE REQUIERE EL INSTITUTO, ENERO</t>
  </si>
  <si>
    <t>INE/035/2019 (SEGUNDO CONVENIO MODIFICATORIO)</t>
  </si>
  <si>
    <t>CONTRATACION PARA LA PRESTACION DEL SERVICIO INTEGRAL PARA ARRENDAR EL PARQUE VEHICULAR QUE REQUEIERE EL INSTITUTO</t>
  </si>
  <si>
    <t>SERVICIO DE DIGITALIZACION IMPRESION Y FOTOCOPIADO EN OFICINAS CENTRALES Y CECYRD</t>
  </si>
  <si>
    <t>35701</t>
  </si>
  <si>
    <t>MANTENIMIENTO Y CONSERVACIÓN DE MAQUINARIA Y EQUIPO</t>
  </si>
  <si>
    <t>SERVICIO DE MANTENIMIENTO PREVENTIVO Y CORRECTIVO A EQUIPOS DE AIRE ACONDICIONADO DE CONFORT Y PRECISION VARIAS MARCAS</t>
  </si>
  <si>
    <t>INE/005/2023</t>
  </si>
  <si>
    <t>35901</t>
  </si>
  <si>
    <t>SERVICIOS DE JARDINERÍA Y FUMIGACIÓN</t>
  </si>
  <si>
    <t>SERVICIO DE AREAS VERDES JARDINERIA DE OFICINAS CENTRALES DEL INSTITUTO NACIONAL ELECTORAL</t>
  </si>
  <si>
    <t>INE/006/2023</t>
  </si>
  <si>
    <t>SERVICIO DE CONTROL DE PLAGAS DE OFICINAS CENTRALES DE LA CIUDAD DE MEXICO Y EL CECYRD DE PACHUCA HIDALGO</t>
  </si>
  <si>
    <t>INE/ADQ-226/22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</si>
</sst>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0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76" fillId="0" borderId="0"/>
    <xf numFmtId="0" fontId="79" fillId="0" borderId="0"/>
    <xf numFmtId="43" fontId="78" fillId="0" borderId="0" applyNumberFormat="0" applyFill="0" applyBorder="0" applyAlignment="0" applyProtection="0"/>
    <xf numFmtId="0" fontId="75" fillId="0" borderId="0"/>
    <xf numFmtId="0" fontId="74" fillId="0" borderId="0"/>
    <xf numFmtId="0" fontId="73" fillId="0" borderId="0"/>
    <xf numFmtId="0" fontId="78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164" fontId="84" fillId="0" borderId="0" applyAlignment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164" fontId="84" fillId="0" borderId="0" applyAlignment="0"/>
    <xf numFmtId="0" fontId="57" fillId="0" borderId="0"/>
    <xf numFmtId="0" fontId="57" fillId="0" borderId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0" fontId="54" fillId="0" borderId="0"/>
    <xf numFmtId="0" fontId="54" fillId="0" borderId="0"/>
    <xf numFmtId="0" fontId="79" fillId="0" borderId="0"/>
    <xf numFmtId="43" fontId="78" fillId="0" borderId="0" applyNumberFormat="0" applyFill="0" applyBorder="0" applyAlignment="0" applyProtection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0" fontId="86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0" fontId="87" fillId="0" borderId="0"/>
    <xf numFmtId="44" fontId="17" fillId="0" borderId="0" applyFont="0" applyFill="0" applyBorder="0" applyAlignment="0" applyProtection="0"/>
    <xf numFmtId="0" fontId="87" fillId="0" borderId="0"/>
    <xf numFmtId="0" fontId="16" fillId="0" borderId="0"/>
    <xf numFmtId="44" fontId="87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0" fontId="89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87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5" fillId="0" borderId="0" xfId="7" applyFont="1"/>
    <xf numFmtId="0" fontId="85" fillId="0" borderId="0" xfId="7" applyFont="1" applyAlignment="1">
      <alignment horizontal="left" wrapText="1"/>
    </xf>
    <xf numFmtId="0" fontId="85" fillId="0" borderId="0" xfId="7" applyFont="1" applyAlignment="1">
      <alignment horizontal="center"/>
    </xf>
    <xf numFmtId="0" fontId="85" fillId="0" borderId="0" xfId="7" applyFont="1" applyAlignment="1">
      <alignment horizontal="right"/>
    </xf>
    <xf numFmtId="1" fontId="83" fillId="0" borderId="1" xfId="2" applyNumberFormat="1" applyFont="1" applyBorder="1" applyAlignment="1">
      <alignment horizontal="left" vertical="center" wrapText="1"/>
    </xf>
    <xf numFmtId="1" fontId="83" fillId="0" borderId="1" xfId="2" applyNumberFormat="1" applyFont="1" applyBorder="1" applyAlignment="1">
      <alignment horizontal="center" vertical="center" wrapText="1"/>
    </xf>
    <xf numFmtId="3" fontId="83" fillId="0" borderId="1" xfId="2" applyNumberFormat="1" applyFont="1" applyBorder="1" applyAlignment="1">
      <alignment horizontal="right" vertical="center" wrapText="1"/>
    </xf>
    <xf numFmtId="0" fontId="77" fillId="2" borderId="1" xfId="2" applyFont="1" applyFill="1" applyBorder="1" applyAlignment="1">
      <alignment horizontal="center" vertical="center" wrapText="1"/>
    </xf>
    <xf numFmtId="1" fontId="77" fillId="2" borderId="1" xfId="2" applyNumberFormat="1" applyFont="1" applyFill="1" applyBorder="1" applyAlignment="1">
      <alignment horizontal="center" vertical="center" wrapText="1"/>
    </xf>
    <xf numFmtId="1" fontId="77" fillId="2" borderId="1" xfId="2" applyNumberFormat="1" applyFont="1" applyFill="1" applyBorder="1" applyAlignment="1">
      <alignment horizontal="left" vertical="center" wrapText="1"/>
    </xf>
    <xf numFmtId="3" fontId="77" fillId="2" borderId="1" xfId="2" applyNumberFormat="1" applyFont="1" applyFill="1" applyBorder="1" applyAlignment="1">
      <alignment horizontal="center" vertical="center" wrapText="1"/>
    </xf>
    <xf numFmtId="3" fontId="77" fillId="2" borderId="1" xfId="3" applyNumberFormat="1" applyFont="1" applyFill="1" applyBorder="1" applyAlignment="1">
      <alignment horizontal="center" vertical="center" wrapText="1"/>
    </xf>
    <xf numFmtId="1" fontId="77" fillId="2" borderId="2" xfId="2" applyNumberFormat="1" applyFont="1" applyFill="1" applyBorder="1" applyAlignment="1">
      <alignment horizontal="center" vertical="center" wrapText="1"/>
    </xf>
    <xf numFmtId="1" fontId="77" fillId="2" borderId="3" xfId="2" applyNumberFormat="1" applyFont="1" applyFill="1" applyBorder="1" applyAlignment="1">
      <alignment horizontal="center" vertical="center" wrapText="1"/>
    </xf>
    <xf numFmtId="1" fontId="77" fillId="2" borderId="4" xfId="2" applyNumberFormat="1" applyFont="1" applyFill="1" applyBorder="1" applyAlignment="1">
      <alignment horizontal="center" vertical="center" wrapText="1"/>
    </xf>
    <xf numFmtId="0" fontId="1" fillId="0" borderId="0" xfId="211"/>
    <xf numFmtId="3" fontId="81" fillId="0" borderId="0" xfId="212" applyNumberFormat="1" applyFont="1" applyAlignment="1">
      <alignment horizontal="right" vertical="center"/>
    </xf>
    <xf numFmtId="0" fontId="88" fillId="0" borderId="0" xfId="212" applyFont="1" applyAlignment="1">
      <alignment horizontal="center"/>
    </xf>
    <xf numFmtId="0" fontId="88" fillId="0" borderId="0" xfId="212" applyFont="1" applyAlignment="1">
      <alignment horizontal="center"/>
    </xf>
    <xf numFmtId="0" fontId="1" fillId="0" borderId="0" xfId="212" applyAlignment="1">
      <alignment horizontal="center" vertical="center" wrapText="1"/>
    </xf>
    <xf numFmtId="0" fontId="80" fillId="0" borderId="2" xfId="212" applyFont="1" applyBorder="1" applyAlignment="1">
      <alignment horizontal="center" vertical="center" wrapText="1"/>
    </xf>
    <xf numFmtId="0" fontId="82" fillId="0" borderId="1" xfId="212" quotePrefix="1" applyFont="1" applyBorder="1" applyAlignment="1">
      <alignment horizontal="center" vertical="center" wrapText="1"/>
    </xf>
    <xf numFmtId="0" fontId="82" fillId="0" borderId="1" xfId="212" applyFont="1" applyBorder="1" applyAlignment="1">
      <alignment horizontal="center" vertical="center" wrapText="1"/>
    </xf>
    <xf numFmtId="4" fontId="82" fillId="0" borderId="1" xfId="212" applyNumberFormat="1" applyFont="1" applyBorder="1" applyAlignment="1">
      <alignment horizontal="left" vertical="center" wrapText="1"/>
    </xf>
    <xf numFmtId="1" fontId="82" fillId="0" borderId="1" xfId="212" applyNumberFormat="1" applyFont="1" applyBorder="1" applyAlignment="1">
      <alignment vertical="center" wrapText="1"/>
    </xf>
    <xf numFmtId="3" fontId="82" fillId="0" borderId="1" xfId="212" applyNumberFormat="1" applyFont="1" applyBorder="1" applyAlignment="1">
      <alignment vertical="center" wrapText="1"/>
    </xf>
    <xf numFmtId="0" fontId="83" fillId="0" borderId="0" xfId="212" applyFont="1" applyAlignment="1">
      <alignment horizontal="center" vertical="center" wrapText="1"/>
    </xf>
    <xf numFmtId="0" fontId="1" fillId="0" borderId="0" xfId="212"/>
    <xf numFmtId="1" fontId="1" fillId="0" borderId="0" xfId="212" applyNumberFormat="1" applyAlignment="1">
      <alignment horizontal="center"/>
    </xf>
    <xf numFmtId="0" fontId="1" fillId="0" borderId="0" xfId="212" applyAlignment="1">
      <alignment horizontal="left" wrapText="1"/>
    </xf>
    <xf numFmtId="0" fontId="1" fillId="0" borderId="0" xfId="212" applyAlignment="1">
      <alignment horizontal="center"/>
    </xf>
    <xf numFmtId="0" fontId="1" fillId="0" borderId="0" xfId="212" applyAlignment="1">
      <alignment horizontal="right"/>
    </xf>
    <xf numFmtId="0" fontId="1" fillId="0" borderId="0" xfId="212" applyAlignment="1">
      <alignment horizontal="left"/>
    </xf>
  </cellXfs>
  <cellStyles count="213">
    <cellStyle name="Millares 2" xfId="3" xr:uid="{00000000-0005-0000-0000-000000000000}"/>
    <cellStyle name="Millares 2 2" xfId="53" xr:uid="{00000000-0005-0000-0000-000001000000}"/>
    <cellStyle name="Moneda 10" xfId="103" xr:uid="{B56158E9-3237-4361-A06D-1311D1306BA0}"/>
    <cellStyle name="Moneda 11" xfId="106" xr:uid="{980CC29B-5139-480E-BEDB-81F1318D9AB8}"/>
    <cellStyle name="Moneda 12" xfId="109" xr:uid="{B0C7641A-4837-4EFC-8582-B5D0FBC4DEEC}"/>
    <cellStyle name="Moneda 13" xfId="112" xr:uid="{8D820784-05A8-4641-8680-00F7042CCA48}"/>
    <cellStyle name="Moneda 14" xfId="115" xr:uid="{04761694-C86E-42F4-934E-2CF8FCFF11CF}"/>
    <cellStyle name="Moneda 15" xfId="118" xr:uid="{EDB72F78-9509-4825-BCC4-990F3DBC802C}"/>
    <cellStyle name="Moneda 16" xfId="121" xr:uid="{A2525E0A-2779-4502-BFA6-CCED16ABD781}"/>
    <cellStyle name="Moneda 17" xfId="124" xr:uid="{928E249A-E488-45C9-9F7C-6F90E0C414B3}"/>
    <cellStyle name="Moneda 18" xfId="127" xr:uid="{4F202C60-A3DE-4A62-9369-3306C865F45B}"/>
    <cellStyle name="Moneda 19" xfId="130" xr:uid="{22EB58D7-A88C-4819-8311-A2D3FDC9057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170" xr:uid="{382C7C83-D0DD-4AEA-9C74-AC2937F0F330}"/>
    <cellStyle name="Moneda 2 22" xfId="180" xr:uid="{DCDD046F-218D-4373-9D2D-EF2EF2440212}"/>
    <cellStyle name="Moneda 2 23" xfId="189" xr:uid="{A6A1C573-8878-4B49-AFEB-B3EA5473472C}"/>
    <cellStyle name="Moneda 2 24" xfId="192" xr:uid="{E3A91FAF-996F-407D-AB4C-62BEB9DFAB15}"/>
    <cellStyle name="Moneda 2 25" xfId="196" xr:uid="{74CB9B90-C9EF-4225-82FA-34EF6BC8B8AB}"/>
    <cellStyle name="Moneda 2 26" xfId="199" xr:uid="{C39D7B94-2DDB-4148-AE23-2257573EB1E8}"/>
    <cellStyle name="Moneda 2 27" xfId="202" xr:uid="{97502690-C7AE-4C92-81B8-D8124035DAC0}"/>
    <cellStyle name="Moneda 2 3" xfId="21" xr:uid="{00000000-0005-0000-0000-00000F000000}"/>
    <cellStyle name="Moneda 2 4" xfId="24" xr:uid="{00000000-0005-0000-0000-000010000000}"/>
    <cellStyle name="Moneda 2 5" xfId="30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3" xr:uid="{1BE71AAB-A74B-4E74-ACEB-D84F8AD47C11}"/>
    <cellStyle name="Moneda 21" xfId="136" xr:uid="{A03492CA-DA87-4039-8C93-A80F1C7E6230}"/>
    <cellStyle name="Moneda 22" xfId="139" xr:uid="{AF539D8F-DF5B-4A83-A469-E341BD918147}"/>
    <cellStyle name="Moneda 23" xfId="142" xr:uid="{C08F3DE2-AB2B-4AEA-A10A-1F41C4BD021D}"/>
    <cellStyle name="Moneda 24" xfId="145" xr:uid="{11C2A746-3D92-4EF8-8268-1A1F506DFE92}"/>
    <cellStyle name="Moneda 25" xfId="148" xr:uid="{7BD064FA-BC97-45DF-BCEC-F6A26EF57DCB}"/>
    <cellStyle name="Moneda 26" xfId="151" xr:uid="{14828453-E14B-4468-A894-AEE84BAE0AB2}"/>
    <cellStyle name="Moneda 27" xfId="154" xr:uid="{8AF5F82E-B7BF-4F19-966B-5B49B362933A}"/>
    <cellStyle name="Moneda 28" xfId="157" xr:uid="{4712E941-60B8-4E21-8387-09D39F52C444}"/>
    <cellStyle name="Moneda 29" xfId="160" xr:uid="{7F950412-24A4-46F7-8A39-3249ED6858E4}"/>
    <cellStyle name="Moneda 3" xfId="27" xr:uid="{00000000-0005-0000-0000-000016000000}"/>
    <cellStyle name="Moneda 30" xfId="163" xr:uid="{3FF060A7-395E-490B-A064-7623FCE76DDE}"/>
    <cellStyle name="Moneda 31" xfId="167" xr:uid="{7723BC40-85DF-4725-98CB-1653A69316F3}"/>
    <cellStyle name="Moneda 32" xfId="173" xr:uid="{AE4F96CC-D931-4A7B-B4D4-422FDB9DE2DD}"/>
    <cellStyle name="Moneda 33" xfId="177" xr:uid="{36B7E377-9F92-42F5-98B1-A71ED59AA933}"/>
    <cellStyle name="Moneda 34" xfId="183" xr:uid="{850E85DE-B744-4179-9534-106B43A8C339}"/>
    <cellStyle name="Moneda 35" xfId="186" xr:uid="{F06C25C5-873F-4748-A3D6-51EF84223B43}"/>
    <cellStyle name="Moneda 4" xfId="54" xr:uid="{00000000-0005-0000-0000-000017000000}"/>
    <cellStyle name="Moneda 5" xfId="70" xr:uid="{00000000-0005-0000-0000-000018000000}"/>
    <cellStyle name="Moneda 6" xfId="91" xr:uid="{00000000-0005-0000-0000-000019000000}"/>
    <cellStyle name="Moneda 7" xfId="94" xr:uid="{00000000-0005-0000-0000-00001A000000}"/>
    <cellStyle name="Moneda 8" xfId="97" xr:uid="{00000000-0005-0000-0000-00001B000000}"/>
    <cellStyle name="Moneda 9" xfId="100" xr:uid="{00000000-0005-0000-0000-00001C000000}"/>
    <cellStyle name="Normal" xfId="0" builtinId="0"/>
    <cellStyle name="Normal 2" xfId="60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6" xr:uid="{00000000-0005-0000-0000-000026000000}"/>
    <cellStyle name="Normal 2 2 17" xfId="49" xr:uid="{00000000-0005-0000-0000-000027000000}"/>
    <cellStyle name="Normal 2 2 18" xfId="51" xr:uid="{00000000-0005-0000-0000-000028000000}"/>
    <cellStyle name="Normal 2 2 19" xfId="56" xr:uid="{00000000-0005-0000-0000-000029000000}"/>
    <cellStyle name="Normal 2 2 2" xfId="4" xr:uid="{00000000-0005-0000-0000-00002A000000}"/>
    <cellStyle name="Normal 2 2 2 10" xfId="198" xr:uid="{3FED3379-D90B-4E3C-B723-576EA727B76F}"/>
    <cellStyle name="Normal 2 2 2 11" xfId="201" xr:uid="{D9C00B29-6B7A-4B0E-935B-D0BCFA104DB9}"/>
    <cellStyle name="Normal 2 2 2 12" xfId="204" xr:uid="{D8C0BEAA-E15E-47BE-9041-C7865F050692}"/>
    <cellStyle name="Normal 2 2 2 13" xfId="206" xr:uid="{05F65164-AAEE-46F1-BADD-3D243C25571F}"/>
    <cellStyle name="Normal 2 2 2 14" xfId="208" xr:uid="{A643D306-93AB-4D13-A68B-4EDEA0A8431E}"/>
    <cellStyle name="Normal 2 2 2 15" xfId="210" xr:uid="{0379C26B-CBD7-4FB1-A3AF-AA3A10ED2EF4}"/>
    <cellStyle name="Normal 2 2 2 16" xfId="212" xr:uid="{2EA5AE20-285A-4074-9C20-5B5E93555D22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 6" xfId="44" xr:uid="{00000000-0005-0000-0000-00002F000000}"/>
    <cellStyle name="Normal 2 2 2 7" xfId="188" xr:uid="{CF879F17-772B-48AF-8893-28CA7306A377}"/>
    <cellStyle name="Normal 2 2 2 8" xfId="191" xr:uid="{B2F122A9-9F5B-43FF-AEBA-34D0363319A7}"/>
    <cellStyle name="Normal 2 2 2 9" xfId="194" xr:uid="{B84C2A00-AF2E-452A-989B-33B37A0D0A20}"/>
    <cellStyle name="Normal 2 2 20" xfId="59" xr:uid="{00000000-0005-0000-0000-000030000000}"/>
    <cellStyle name="Normal 2 2 21" xfId="63" xr:uid="{00000000-0005-0000-0000-000031000000}"/>
    <cellStyle name="Normal 2 2 22" xfId="66" xr:uid="{00000000-0005-0000-0000-000032000000}"/>
    <cellStyle name="Normal 2 2 23" xfId="69" xr:uid="{00000000-0005-0000-0000-000033000000}"/>
    <cellStyle name="Normal 2 2 24" xfId="72" xr:uid="{00000000-0005-0000-0000-000034000000}"/>
    <cellStyle name="Normal 2 2 25" xfId="75" xr:uid="{00000000-0005-0000-0000-000035000000}"/>
    <cellStyle name="Normal 2 2 26" xfId="78" xr:uid="{00000000-0005-0000-0000-000036000000}"/>
    <cellStyle name="Normal 2 2 27" xfId="81" xr:uid="{00000000-0005-0000-0000-000037000000}"/>
    <cellStyle name="Normal 2 2 28" xfId="84" xr:uid="{00000000-0005-0000-0000-000038000000}"/>
    <cellStyle name="Normal 2 2 29" xfId="87" xr:uid="{00000000-0005-0000-0000-000039000000}"/>
    <cellStyle name="Normal 2 2 3" xfId="5" xr:uid="{00000000-0005-0000-0000-00003A000000}"/>
    <cellStyle name="Normal 2 2 30" xfId="90" xr:uid="{00000000-0005-0000-0000-00003B000000}"/>
    <cellStyle name="Normal 2 2 31" xfId="93" xr:uid="{00000000-0005-0000-0000-00003C000000}"/>
    <cellStyle name="Normal 2 2 32" xfId="96" xr:uid="{00000000-0005-0000-0000-00003D000000}"/>
    <cellStyle name="Normal 2 2 33" xfId="99" xr:uid="{00000000-0005-0000-0000-00003E000000}"/>
    <cellStyle name="Normal 2 2 34" xfId="102" xr:uid="{A9DA6B0D-66C8-4E2D-B628-4AC853D8BDCE}"/>
    <cellStyle name="Normal 2 2 35" xfId="105" xr:uid="{297E4980-6E25-4CEC-B951-5C670B02E6BB}"/>
    <cellStyle name="Normal 2 2 36" xfId="108" xr:uid="{9913DD2C-7E97-47B7-8B44-226B60F010CF}"/>
    <cellStyle name="Normal 2 2 37" xfId="111" xr:uid="{696A0B1F-85EC-4C12-AAA0-7DF73D24F750}"/>
    <cellStyle name="Normal 2 2 38" xfId="114" xr:uid="{F6E0C3B6-5A5F-4AD9-ADA7-C84FA068D53A}"/>
    <cellStyle name="Normal 2 2 39" xfId="117" xr:uid="{717BB3AC-C946-46DC-9488-6BA5E0144534}"/>
    <cellStyle name="Normal 2 2 4" xfId="6" xr:uid="{00000000-0005-0000-0000-00003F000000}"/>
    <cellStyle name="Normal 2 2 40" xfId="120" xr:uid="{8F38B1E5-6925-4ED4-B90D-78F8EA3EB5B8}"/>
    <cellStyle name="Normal 2 2 41" xfId="123" xr:uid="{7F426A48-29FA-4DE3-AAA0-C97A13C8D31F}"/>
    <cellStyle name="Normal 2 2 42" xfId="126" xr:uid="{2EAA4EE2-407E-4877-8A83-66C0AA411183}"/>
    <cellStyle name="Normal 2 2 43" xfId="129" xr:uid="{17E13312-8D01-4E9C-B8ED-A341C4C01EA0}"/>
    <cellStyle name="Normal 2 2 44" xfId="132" xr:uid="{30F79A3E-0656-4D5F-AFE7-6E2696421BB0}"/>
    <cellStyle name="Normal 2 2 45" xfId="135" xr:uid="{77AAC0F3-9DF7-4BD5-B90F-5B045BED38EF}"/>
    <cellStyle name="Normal 2 2 46" xfId="138" xr:uid="{E0A61336-06E1-455F-B784-735A2F4F2DB6}"/>
    <cellStyle name="Normal 2 2 47" xfId="141" xr:uid="{350DE857-239A-412B-953B-968450BAADF6}"/>
    <cellStyle name="Normal 2 2 48" xfId="144" xr:uid="{ACC3F392-13B3-4021-AEA1-1286AC29A7CE}"/>
    <cellStyle name="Normal 2 2 49" xfId="147" xr:uid="{A73CD057-4D77-4F76-A214-5E820D39AA21}"/>
    <cellStyle name="Normal 2 2 5" xfId="8" xr:uid="{00000000-0005-0000-0000-000040000000}"/>
    <cellStyle name="Normal 2 2 50" xfId="150" xr:uid="{06D65EBB-BCAF-4160-96E1-D9045D826287}"/>
    <cellStyle name="Normal 2 2 51" xfId="153" xr:uid="{141EB7EC-1C28-4A97-B364-F3B299E0DBB8}"/>
    <cellStyle name="Normal 2 2 52" xfId="156" xr:uid="{85FE77D6-684A-420A-871D-A50EC8301CC1}"/>
    <cellStyle name="Normal 2 2 53" xfId="159" xr:uid="{195BB8C0-14E3-4F95-8329-534A2B587865}"/>
    <cellStyle name="Normal 2 2 54" xfId="162" xr:uid="{6046701E-FEBC-4F75-B727-B0A6B833AA3D}"/>
    <cellStyle name="Normal 2 2 55" xfId="165" xr:uid="{BD42CBFA-FF2D-4054-8BB0-3B62D2FB7B8F}"/>
    <cellStyle name="Normal 2 2 56" xfId="169" xr:uid="{B1AD18F6-AB8D-48F0-B44E-2B5C114A896C}"/>
    <cellStyle name="Normal 2 2 57" xfId="172" xr:uid="{39C75474-A646-426C-BDED-474BB387169C}"/>
    <cellStyle name="Normal 2 2 58" xfId="175" xr:uid="{7C29B5F3-57EB-4050-A0B9-EA4A06818551}"/>
    <cellStyle name="Normal 2 2 59" xfId="179" xr:uid="{DBC6FE06-BE4D-4800-A9D9-62DA89762231}"/>
    <cellStyle name="Normal 2 2 6" xfId="14" xr:uid="{00000000-0005-0000-0000-000041000000}"/>
    <cellStyle name="Normal 2 2 60" xfId="182" xr:uid="{82DDDD15-23C4-4AEC-8DB6-429E0BE56AFF}"/>
    <cellStyle name="Normal 2 2 61" xfId="185" xr:uid="{E3BC2C09-8994-451A-B7C0-4B02C043CB4C}"/>
    <cellStyle name="Normal 2 2 62" xfId="195" xr:uid="{4F9C3DEA-D83B-4B54-A5F9-B368404F0BBC}"/>
    <cellStyle name="Normal 2 2 7" xfId="17" xr:uid="{00000000-0005-0000-0000-000042000000}"/>
    <cellStyle name="Normal 2 2 8" xfId="20" xr:uid="{00000000-0005-0000-0000-000043000000}"/>
    <cellStyle name="Normal 2 2 9" xfId="23" xr:uid="{00000000-0005-0000-0000-000044000000}"/>
    <cellStyle name="Normal 2 3" xfId="168" xr:uid="{DF1168F8-3D2E-4158-9952-FF58D0F1A886}"/>
    <cellStyle name="Normal 2 4" xfId="176" xr:uid="{2B251C90-154A-4734-95E6-A14229520482}"/>
    <cellStyle name="Normal 3" xfId="166" xr:uid="{416EDD13-C11D-4080-8671-E594E324DCA4}"/>
    <cellStyle name="Normal 4 2" xfId="7" xr:uid="{00000000-0005-0000-0000-000045000000}"/>
    <cellStyle name="Normal 5" xfId="13" xr:uid="{00000000-0005-0000-0000-000046000000}"/>
    <cellStyle name="Normal 5 10" xfId="40" xr:uid="{00000000-0005-0000-0000-000047000000}"/>
    <cellStyle name="Normal 5 11" xfId="45" xr:uid="{00000000-0005-0000-0000-000048000000}"/>
    <cellStyle name="Normal 5 12" xfId="48" xr:uid="{00000000-0005-0000-0000-000049000000}"/>
    <cellStyle name="Normal 5 13" xfId="50" xr:uid="{00000000-0005-0000-0000-00004A000000}"/>
    <cellStyle name="Normal 5 14" xfId="55" xr:uid="{00000000-0005-0000-0000-00004B000000}"/>
    <cellStyle name="Normal 5 15" xfId="58" xr:uid="{00000000-0005-0000-0000-00004C000000}"/>
    <cellStyle name="Normal 5 16" xfId="62" xr:uid="{00000000-0005-0000-0000-00004D000000}"/>
    <cellStyle name="Normal 5 17" xfId="65" xr:uid="{00000000-0005-0000-0000-00004E000000}"/>
    <cellStyle name="Normal 5 18" xfId="68" xr:uid="{00000000-0005-0000-0000-00004F000000}"/>
    <cellStyle name="Normal 5 19" xfId="71" xr:uid="{00000000-0005-0000-0000-000050000000}"/>
    <cellStyle name="Normal 5 2" xfId="16" xr:uid="{00000000-0005-0000-0000-000051000000}"/>
    <cellStyle name="Normal 5 2 10" xfId="207" xr:uid="{14853EBA-34C4-4744-AF48-C9818A1526B1}"/>
    <cellStyle name="Normal 5 2 11" xfId="209" xr:uid="{46CF9365-EC7B-4846-BEBE-E9B94F0E1CC6}"/>
    <cellStyle name="Normal 5 2 12" xfId="211" xr:uid="{DA8C0229-E818-438C-9E95-1C03E858CF7E}"/>
    <cellStyle name="Normal 5 2 2" xfId="43" xr:uid="{00000000-0005-0000-0000-000052000000}"/>
    <cellStyle name="Normal 5 2 3" xfId="187" xr:uid="{D09E3C11-706E-4840-B2CD-1FB57B712B78}"/>
    <cellStyle name="Normal 5 2 4" xfId="190" xr:uid="{13368597-77A1-4021-8B76-ADE366869AD1}"/>
    <cellStyle name="Normal 5 2 5" xfId="193" xr:uid="{C33D263E-5A6F-4CF5-8417-3982203791FE}"/>
    <cellStyle name="Normal 5 2 6" xfId="197" xr:uid="{34A85E60-39EC-4AC3-A313-C5361B97E96E}"/>
    <cellStyle name="Normal 5 2 7" xfId="200" xr:uid="{5A086942-C1B8-442C-8816-F4E823D66883}"/>
    <cellStyle name="Normal 5 2 8" xfId="203" xr:uid="{82268E8D-6797-45F0-9051-436F13D3E5EF}"/>
    <cellStyle name="Normal 5 2 9" xfId="205" xr:uid="{23C72DC7-E5B4-46F7-860F-0C91A64613AC}"/>
    <cellStyle name="Normal 5 20" xfId="74" xr:uid="{00000000-0005-0000-0000-000053000000}"/>
    <cellStyle name="Normal 5 21" xfId="77" xr:uid="{00000000-0005-0000-0000-000054000000}"/>
    <cellStyle name="Normal 5 22" xfId="80" xr:uid="{00000000-0005-0000-0000-000055000000}"/>
    <cellStyle name="Normal 5 23" xfId="83" xr:uid="{00000000-0005-0000-0000-000056000000}"/>
    <cellStyle name="Normal 5 24" xfId="86" xr:uid="{00000000-0005-0000-0000-000057000000}"/>
    <cellStyle name="Normal 5 25" xfId="89" xr:uid="{00000000-0005-0000-0000-000058000000}"/>
    <cellStyle name="Normal 5 26" xfId="92" xr:uid="{00000000-0005-0000-0000-000059000000}"/>
    <cellStyle name="Normal 5 27" xfId="95" xr:uid="{00000000-0005-0000-0000-00005A000000}"/>
    <cellStyle name="Normal 5 28" xfId="98" xr:uid="{00000000-0005-0000-0000-00005B000000}"/>
    <cellStyle name="Normal 5 29" xfId="101" xr:uid="{12CB193C-C01C-4A3D-AE96-A575696843D3}"/>
    <cellStyle name="Normal 5 3" xfId="19" xr:uid="{00000000-0005-0000-0000-00005C000000}"/>
    <cellStyle name="Normal 5 30" xfId="104" xr:uid="{5A97B861-6B6D-4874-B43E-7DA23CE840E8}"/>
    <cellStyle name="Normal 5 31" xfId="107" xr:uid="{12E939E7-7E20-43A7-BF5B-B5BCC2466CAD}"/>
    <cellStyle name="Normal 5 32" xfId="110" xr:uid="{7D5014CF-740E-4506-83C8-9AFDD4391ED8}"/>
    <cellStyle name="Normal 5 33" xfId="113" xr:uid="{5870191F-0360-4C29-91DC-E7EFC978FCAC}"/>
    <cellStyle name="Normal 5 34" xfId="116" xr:uid="{9710AEA2-46B4-450E-A292-9B2BE7475631}"/>
    <cellStyle name="Normal 5 35" xfId="119" xr:uid="{DB9601E0-9619-4965-86D4-2312E0D5F90E}"/>
    <cellStyle name="Normal 5 36" xfId="122" xr:uid="{0469396E-449C-400D-B754-E55056C12C0E}"/>
    <cellStyle name="Normal 5 37" xfId="125" xr:uid="{840F75C2-0D87-45A6-BD62-2AA7F29823D3}"/>
    <cellStyle name="Normal 5 38" xfId="128" xr:uid="{17BE1EDD-CBD6-436F-870D-1C7E73541659}"/>
    <cellStyle name="Normal 5 39" xfId="131" xr:uid="{503775A1-DF6F-4634-80C1-EC0469AAF69A}"/>
    <cellStyle name="Normal 5 4" xfId="22" xr:uid="{00000000-0005-0000-0000-00005D000000}"/>
    <cellStyle name="Normal 5 40" xfId="134" xr:uid="{DDDE4D5C-695B-4A8A-9099-9685C35FBE0F}"/>
    <cellStyle name="Normal 5 41" xfId="137" xr:uid="{EC6BF708-C7FA-455A-9EEA-74BAB547A7EC}"/>
    <cellStyle name="Normal 5 42" xfId="140" xr:uid="{E65690E8-53A1-4BD8-82CA-BB916A614EDF}"/>
    <cellStyle name="Normal 5 43" xfId="143" xr:uid="{95669D77-D821-40D1-802C-4808FEEB9AF5}"/>
    <cellStyle name="Normal 5 44" xfId="146" xr:uid="{E8B7F276-5E47-4947-BCE0-11E4BDA3B2CD}"/>
    <cellStyle name="Normal 5 45" xfId="149" xr:uid="{68D731D1-B273-462E-B830-B373A0C2AB69}"/>
    <cellStyle name="Normal 5 46" xfId="152" xr:uid="{4BA508DD-FF9F-494F-9D1C-E24594274FFD}"/>
    <cellStyle name="Normal 5 47" xfId="155" xr:uid="{E79E941C-EBC2-43A7-9E82-5AAA775DB90A}"/>
    <cellStyle name="Normal 5 48" xfId="158" xr:uid="{371F0FA0-AF8A-411C-A7BA-FA67BA3C9C45}"/>
    <cellStyle name="Normal 5 49" xfId="161" xr:uid="{079D0F4A-ABCF-40A4-A136-8D8B78E8C8C5}"/>
    <cellStyle name="Normal 5 5" xfId="25" xr:uid="{00000000-0005-0000-0000-00005E000000}"/>
    <cellStyle name="Normal 5 50" xfId="164" xr:uid="{4A633872-F8B4-4EF7-9D68-5919CB4C2A9D}"/>
    <cellStyle name="Normal 5 51" xfId="171" xr:uid="{C3644818-68E5-43C6-96CA-2CA6699C5E88}"/>
    <cellStyle name="Normal 5 52" xfId="174" xr:uid="{0D452862-F9F7-4CE9-BD69-9B693A9B01AA}"/>
    <cellStyle name="Normal 5 53" xfId="178" xr:uid="{E3207697-2C74-45DD-A72D-950123C3720C}"/>
    <cellStyle name="Normal 5 54" xfId="181" xr:uid="{76CE9F55-EA3A-4240-9140-E8897D7FD188}"/>
    <cellStyle name="Normal 5 55" xfId="184" xr:uid="{DD654CA1-1480-4541-B7EA-FF24B561F294}"/>
    <cellStyle name="Normal 5 6" xfId="28" xr:uid="{00000000-0005-0000-0000-00005F000000}"/>
    <cellStyle name="Normal 5 7" xfId="31" xr:uid="{00000000-0005-0000-0000-000060000000}"/>
    <cellStyle name="Normal 5 8" xfId="34" xr:uid="{00000000-0005-0000-0000-000061000000}"/>
    <cellStyle name="Normal 5 9" xfId="37" xr:uid="{00000000-0005-0000-0000-000062000000}"/>
    <cellStyle name="Normal 8" xfId="2" xr:uid="{00000000-0005-0000-0000-000063000000}"/>
    <cellStyle name="Normal 8 2" xfId="52" xr:uid="{00000000-0005-0000-0000-00006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FE25F94A-8062-4525-B3A0-542442F68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ABRIL.xlsx" TargetMode="External"/><Relationship Id="rId1" Type="http://schemas.openxmlformats.org/officeDocument/2006/relationships/externalLinkPath" Target="/d25a68f3ad387fc4/ERIKA/INE/2023/PAAASINE%202023/MODIFICACIONES/PUBLICACIONES%20MENSUALE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4FA44-4317-4477-B4C0-D8EAC5BFE982}">
  <dimension ref="A1:AC75"/>
  <sheetViews>
    <sheetView tabSelected="1" topLeftCell="A2" zoomScale="90" zoomScaleNormal="90" workbookViewId="0">
      <selection activeCell="A11" sqref="A11:XFD1895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70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12</v>
      </c>
      <c r="B10" s="8" t="s">
        <v>13</v>
      </c>
      <c r="C10" s="8" t="s">
        <v>14</v>
      </c>
      <c r="D10" s="8" t="s">
        <v>6</v>
      </c>
      <c r="E10" s="8" t="s">
        <v>15</v>
      </c>
      <c r="F10" s="8" t="s">
        <v>16</v>
      </c>
      <c r="G10" s="9" t="s">
        <v>17</v>
      </c>
      <c r="H10" s="10" t="s">
        <v>18</v>
      </c>
      <c r="I10" s="9" t="s">
        <v>7</v>
      </c>
      <c r="J10" s="9" t="s">
        <v>19</v>
      </c>
      <c r="K10" s="9" t="s">
        <v>20</v>
      </c>
      <c r="L10" s="9" t="s">
        <v>21</v>
      </c>
      <c r="M10" s="9" t="s">
        <v>22</v>
      </c>
      <c r="N10" s="11" t="s">
        <v>23</v>
      </c>
      <c r="O10" s="9" t="s">
        <v>24</v>
      </c>
      <c r="P10" s="11" t="s">
        <v>25</v>
      </c>
      <c r="Q10" s="12" t="s">
        <v>26</v>
      </c>
      <c r="R10" s="12" t="s">
        <v>27</v>
      </c>
      <c r="S10" s="12" t="s">
        <v>28</v>
      </c>
      <c r="T10" s="12" t="s">
        <v>29</v>
      </c>
      <c r="U10" s="12" t="s">
        <v>30</v>
      </c>
      <c r="V10" s="12" t="s">
        <v>31</v>
      </c>
      <c r="W10" s="12" t="s">
        <v>32</v>
      </c>
      <c r="X10" s="12" t="s">
        <v>33</v>
      </c>
      <c r="Y10" s="12" t="s">
        <v>34</v>
      </c>
      <c r="Z10" s="12" t="s">
        <v>35</v>
      </c>
      <c r="AA10" s="12" t="s">
        <v>36</v>
      </c>
      <c r="AB10" s="12" t="s">
        <v>37</v>
      </c>
      <c r="AC10" s="12" t="s">
        <v>38</v>
      </c>
    </row>
    <row r="11" spans="1:29" s="27" customFormat="1" ht="41.4" x14ac:dyDescent="0.25">
      <c r="A11" s="21" t="s">
        <v>8</v>
      </c>
      <c r="B11" s="21" t="s">
        <v>2</v>
      </c>
      <c r="C11" s="22" t="s">
        <v>0</v>
      </c>
      <c r="D11" s="23" t="s">
        <v>1</v>
      </c>
      <c r="E11" s="22" t="s">
        <v>40</v>
      </c>
      <c r="F11" s="23" t="s">
        <v>41</v>
      </c>
      <c r="G11" s="5" t="s">
        <v>43</v>
      </c>
      <c r="H11" s="24" t="s">
        <v>44</v>
      </c>
      <c r="I11" s="5" t="s">
        <v>42</v>
      </c>
      <c r="J11" s="25" t="s">
        <v>71</v>
      </c>
      <c r="K11" s="26" t="s">
        <v>45</v>
      </c>
      <c r="L11" s="6" t="s">
        <v>10</v>
      </c>
      <c r="M11" s="7" t="s">
        <v>9</v>
      </c>
      <c r="N11" s="26">
        <v>1</v>
      </c>
      <c r="O11" s="26">
        <v>102952</v>
      </c>
      <c r="P11" s="26" t="s">
        <v>46</v>
      </c>
      <c r="Q11" s="26">
        <v>102952</v>
      </c>
      <c r="R11" s="26">
        <v>0</v>
      </c>
      <c r="S11" s="26">
        <v>0</v>
      </c>
      <c r="T11" s="26">
        <v>0</v>
      </c>
      <c r="U11" s="26">
        <v>102952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8</v>
      </c>
      <c r="B12" s="21" t="s">
        <v>2</v>
      </c>
      <c r="C12" s="22" t="s">
        <v>0</v>
      </c>
      <c r="D12" s="23" t="s">
        <v>1</v>
      </c>
      <c r="E12" s="22" t="s">
        <v>40</v>
      </c>
      <c r="F12" s="23" t="s">
        <v>41</v>
      </c>
      <c r="G12" s="5" t="s">
        <v>72</v>
      </c>
      <c r="H12" s="24" t="s">
        <v>73</v>
      </c>
      <c r="I12" s="5" t="s">
        <v>42</v>
      </c>
      <c r="J12" s="25" t="s">
        <v>74</v>
      </c>
      <c r="K12" s="26" t="s">
        <v>75</v>
      </c>
      <c r="L12" s="6" t="s">
        <v>10</v>
      </c>
      <c r="M12" s="7" t="s">
        <v>9</v>
      </c>
      <c r="N12" s="26">
        <v>1</v>
      </c>
      <c r="O12" s="26">
        <v>47323.040000000001</v>
      </c>
      <c r="P12" s="26" t="s">
        <v>76</v>
      </c>
      <c r="Q12" s="26">
        <v>47323.040000000001</v>
      </c>
      <c r="R12" s="26">
        <v>0</v>
      </c>
      <c r="S12" s="26">
        <v>0</v>
      </c>
      <c r="T12" s="26">
        <v>0</v>
      </c>
      <c r="U12" s="26">
        <v>47323.040000000001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8</v>
      </c>
      <c r="B13" s="21" t="s">
        <v>2</v>
      </c>
      <c r="C13" s="22" t="s">
        <v>0</v>
      </c>
      <c r="D13" s="23" t="s">
        <v>1</v>
      </c>
      <c r="E13" s="22" t="s">
        <v>40</v>
      </c>
      <c r="F13" s="23" t="s">
        <v>41</v>
      </c>
      <c r="G13" s="5" t="s">
        <v>72</v>
      </c>
      <c r="H13" s="24" t="s">
        <v>73</v>
      </c>
      <c r="I13" s="5" t="s">
        <v>42</v>
      </c>
      <c r="J13" s="25" t="s">
        <v>77</v>
      </c>
      <c r="K13" s="26" t="s">
        <v>75</v>
      </c>
      <c r="L13" s="6" t="s">
        <v>10</v>
      </c>
      <c r="M13" s="7" t="s">
        <v>9</v>
      </c>
      <c r="N13" s="26">
        <v>1</v>
      </c>
      <c r="O13" s="26">
        <v>49848</v>
      </c>
      <c r="P13" s="26" t="s">
        <v>76</v>
      </c>
      <c r="Q13" s="26">
        <v>49848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49848</v>
      </c>
      <c r="AA13" s="26">
        <v>0</v>
      </c>
      <c r="AB13" s="26">
        <v>0</v>
      </c>
      <c r="AC13" s="26">
        <v>0</v>
      </c>
    </row>
    <row r="14" spans="1:29" s="27" customFormat="1" ht="41.4" x14ac:dyDescent="0.25">
      <c r="A14" s="21" t="s">
        <v>8</v>
      </c>
      <c r="B14" s="21" t="s">
        <v>2</v>
      </c>
      <c r="C14" s="22" t="s">
        <v>0</v>
      </c>
      <c r="D14" s="23" t="s">
        <v>1</v>
      </c>
      <c r="E14" s="22" t="s">
        <v>40</v>
      </c>
      <c r="F14" s="23" t="s">
        <v>41</v>
      </c>
      <c r="G14" s="5" t="s">
        <v>72</v>
      </c>
      <c r="H14" s="24" t="s">
        <v>73</v>
      </c>
      <c r="I14" s="5" t="s">
        <v>42</v>
      </c>
      <c r="J14" s="25" t="s">
        <v>77</v>
      </c>
      <c r="K14" s="26" t="s">
        <v>75</v>
      </c>
      <c r="L14" s="6" t="s">
        <v>10</v>
      </c>
      <c r="M14" s="7" t="s">
        <v>9</v>
      </c>
      <c r="N14" s="26">
        <v>1</v>
      </c>
      <c r="O14" s="26">
        <v>49848</v>
      </c>
      <c r="P14" s="26" t="s">
        <v>76</v>
      </c>
      <c r="Q14" s="26">
        <v>49848</v>
      </c>
      <c r="R14" s="26">
        <v>0</v>
      </c>
      <c r="S14" s="26">
        <v>0</v>
      </c>
      <c r="T14" s="26">
        <v>0</v>
      </c>
      <c r="U14" s="26">
        <v>0</v>
      </c>
      <c r="V14" s="26">
        <v>49848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41.4" x14ac:dyDescent="0.25">
      <c r="A15" s="21" t="s">
        <v>8</v>
      </c>
      <c r="B15" s="21" t="s">
        <v>2</v>
      </c>
      <c r="C15" s="22" t="s">
        <v>0</v>
      </c>
      <c r="D15" s="23" t="s">
        <v>1</v>
      </c>
      <c r="E15" s="22" t="s">
        <v>40</v>
      </c>
      <c r="F15" s="23" t="s">
        <v>41</v>
      </c>
      <c r="G15" s="5" t="s">
        <v>72</v>
      </c>
      <c r="H15" s="24" t="s">
        <v>73</v>
      </c>
      <c r="I15" s="5" t="s">
        <v>42</v>
      </c>
      <c r="J15" s="25" t="s">
        <v>77</v>
      </c>
      <c r="K15" s="26" t="s">
        <v>75</v>
      </c>
      <c r="L15" s="6" t="s">
        <v>10</v>
      </c>
      <c r="M15" s="7" t="s">
        <v>9</v>
      </c>
      <c r="N15" s="26">
        <v>1</v>
      </c>
      <c r="O15" s="26">
        <v>49848</v>
      </c>
      <c r="P15" s="26" t="s">
        <v>76</v>
      </c>
      <c r="Q15" s="26">
        <v>49848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49848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41.4" x14ac:dyDescent="0.25">
      <c r="A16" s="21" t="s">
        <v>8</v>
      </c>
      <c r="B16" s="21" t="s">
        <v>2</v>
      </c>
      <c r="C16" s="22" t="s">
        <v>0</v>
      </c>
      <c r="D16" s="23" t="s">
        <v>1</v>
      </c>
      <c r="E16" s="22" t="s">
        <v>40</v>
      </c>
      <c r="F16" s="23" t="s">
        <v>41</v>
      </c>
      <c r="G16" s="5" t="s">
        <v>78</v>
      </c>
      <c r="H16" s="24" t="s">
        <v>79</v>
      </c>
      <c r="I16" s="5" t="s">
        <v>42</v>
      </c>
      <c r="J16" s="25" t="s">
        <v>80</v>
      </c>
      <c r="K16" s="26" t="s">
        <v>47</v>
      </c>
      <c r="L16" s="6" t="s">
        <v>48</v>
      </c>
      <c r="M16" s="7" t="s">
        <v>9</v>
      </c>
      <c r="N16" s="26">
        <v>1</v>
      </c>
      <c r="O16" s="26">
        <v>8294</v>
      </c>
      <c r="P16" s="26" t="s">
        <v>49</v>
      </c>
      <c r="Q16" s="26">
        <v>8294</v>
      </c>
      <c r="R16" s="26">
        <v>0</v>
      </c>
      <c r="S16" s="26">
        <v>0</v>
      </c>
      <c r="T16" s="26">
        <v>0</v>
      </c>
      <c r="U16" s="26">
        <v>0</v>
      </c>
      <c r="V16" s="26">
        <v>8294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41.4" x14ac:dyDescent="0.25">
      <c r="A17" s="21" t="s">
        <v>8</v>
      </c>
      <c r="B17" s="21" t="s">
        <v>2</v>
      </c>
      <c r="C17" s="22" t="s">
        <v>0</v>
      </c>
      <c r="D17" s="23" t="s">
        <v>1</v>
      </c>
      <c r="E17" s="22" t="s">
        <v>40</v>
      </c>
      <c r="F17" s="23" t="s">
        <v>41</v>
      </c>
      <c r="G17" s="5" t="s">
        <v>78</v>
      </c>
      <c r="H17" s="24" t="s">
        <v>79</v>
      </c>
      <c r="I17" s="5" t="s">
        <v>42</v>
      </c>
      <c r="J17" s="25" t="s">
        <v>80</v>
      </c>
      <c r="K17" s="26" t="s">
        <v>81</v>
      </c>
      <c r="L17" s="6" t="s">
        <v>48</v>
      </c>
      <c r="M17" s="7" t="s">
        <v>9</v>
      </c>
      <c r="N17" s="26">
        <v>1</v>
      </c>
      <c r="O17" s="26">
        <v>7150</v>
      </c>
      <c r="P17" s="26" t="s">
        <v>76</v>
      </c>
      <c r="Q17" s="26">
        <v>7150</v>
      </c>
      <c r="R17" s="26">
        <v>0</v>
      </c>
      <c r="S17" s="26">
        <v>7150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41.4" x14ac:dyDescent="0.25">
      <c r="A18" s="21" t="s">
        <v>8</v>
      </c>
      <c r="B18" s="21" t="s">
        <v>2</v>
      </c>
      <c r="C18" s="22" t="s">
        <v>0</v>
      </c>
      <c r="D18" s="23" t="s">
        <v>1</v>
      </c>
      <c r="E18" s="22" t="s">
        <v>40</v>
      </c>
      <c r="F18" s="23" t="s">
        <v>41</v>
      </c>
      <c r="G18" s="5" t="s">
        <v>78</v>
      </c>
      <c r="H18" s="24" t="s">
        <v>79</v>
      </c>
      <c r="I18" s="5" t="s">
        <v>42</v>
      </c>
      <c r="J18" s="25" t="s">
        <v>80</v>
      </c>
      <c r="K18" s="26" t="s">
        <v>47</v>
      </c>
      <c r="L18" s="6" t="s">
        <v>48</v>
      </c>
      <c r="M18" s="7" t="s">
        <v>9</v>
      </c>
      <c r="N18" s="26">
        <v>1</v>
      </c>
      <c r="O18" s="26">
        <v>8294</v>
      </c>
      <c r="P18" s="26" t="s">
        <v>49</v>
      </c>
      <c r="Q18" s="26">
        <v>8294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8294</v>
      </c>
      <c r="AA18" s="26">
        <v>0</v>
      </c>
      <c r="AB18" s="26">
        <v>0</v>
      </c>
      <c r="AC18" s="26">
        <v>0</v>
      </c>
    </row>
    <row r="19" spans="1:29" s="27" customFormat="1" ht="41.4" x14ac:dyDescent="0.25">
      <c r="A19" s="21" t="s">
        <v>8</v>
      </c>
      <c r="B19" s="21" t="s">
        <v>2</v>
      </c>
      <c r="C19" s="22" t="s">
        <v>0</v>
      </c>
      <c r="D19" s="23" t="s">
        <v>1</v>
      </c>
      <c r="E19" s="22" t="s">
        <v>40</v>
      </c>
      <c r="F19" s="23" t="s">
        <v>41</v>
      </c>
      <c r="G19" s="5" t="s">
        <v>78</v>
      </c>
      <c r="H19" s="24" t="s">
        <v>79</v>
      </c>
      <c r="I19" s="5" t="s">
        <v>42</v>
      </c>
      <c r="J19" s="25" t="s">
        <v>80</v>
      </c>
      <c r="K19" s="26" t="s">
        <v>47</v>
      </c>
      <c r="L19" s="6" t="s">
        <v>48</v>
      </c>
      <c r="M19" s="7" t="s">
        <v>9</v>
      </c>
      <c r="N19" s="26">
        <v>1</v>
      </c>
      <c r="O19" s="26">
        <v>5852.14</v>
      </c>
      <c r="P19" s="26" t="s">
        <v>49</v>
      </c>
      <c r="Q19" s="26">
        <v>5852.14</v>
      </c>
      <c r="R19" s="26">
        <v>0</v>
      </c>
      <c r="S19" s="26">
        <v>0</v>
      </c>
      <c r="T19" s="26">
        <v>0</v>
      </c>
      <c r="U19" s="26">
        <v>5852.14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41.4" x14ac:dyDescent="0.25">
      <c r="A20" s="21" t="s">
        <v>8</v>
      </c>
      <c r="B20" s="21" t="s">
        <v>2</v>
      </c>
      <c r="C20" s="22" t="s">
        <v>0</v>
      </c>
      <c r="D20" s="23" t="s">
        <v>1</v>
      </c>
      <c r="E20" s="22" t="s">
        <v>40</v>
      </c>
      <c r="F20" s="23" t="s">
        <v>41</v>
      </c>
      <c r="G20" s="5" t="s">
        <v>78</v>
      </c>
      <c r="H20" s="24" t="s">
        <v>79</v>
      </c>
      <c r="I20" s="5" t="s">
        <v>42</v>
      </c>
      <c r="J20" s="25" t="s">
        <v>80</v>
      </c>
      <c r="K20" s="26" t="s">
        <v>47</v>
      </c>
      <c r="L20" s="6" t="s">
        <v>48</v>
      </c>
      <c r="M20" s="7" t="s">
        <v>9</v>
      </c>
      <c r="N20" s="26">
        <v>1</v>
      </c>
      <c r="O20" s="26">
        <v>8294</v>
      </c>
      <c r="P20" s="26" t="s">
        <v>49</v>
      </c>
      <c r="Q20" s="26">
        <v>8294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8294</v>
      </c>
      <c r="AB20" s="26">
        <v>0</v>
      </c>
      <c r="AC20" s="26">
        <v>0</v>
      </c>
    </row>
    <row r="21" spans="1:29" s="27" customFormat="1" ht="41.4" x14ac:dyDescent="0.25">
      <c r="A21" s="21" t="s">
        <v>8</v>
      </c>
      <c r="B21" s="21" t="s">
        <v>2</v>
      </c>
      <c r="C21" s="22" t="s">
        <v>0</v>
      </c>
      <c r="D21" s="23" t="s">
        <v>1</v>
      </c>
      <c r="E21" s="22" t="s">
        <v>40</v>
      </c>
      <c r="F21" s="23" t="s">
        <v>41</v>
      </c>
      <c r="G21" s="5" t="s">
        <v>78</v>
      </c>
      <c r="H21" s="24" t="s">
        <v>79</v>
      </c>
      <c r="I21" s="5" t="s">
        <v>42</v>
      </c>
      <c r="J21" s="25" t="s">
        <v>80</v>
      </c>
      <c r="K21" s="26" t="s">
        <v>47</v>
      </c>
      <c r="L21" s="6" t="s">
        <v>48</v>
      </c>
      <c r="M21" s="7" t="s">
        <v>9</v>
      </c>
      <c r="N21" s="26">
        <v>1</v>
      </c>
      <c r="O21" s="26">
        <v>8294</v>
      </c>
      <c r="P21" s="26" t="s">
        <v>49</v>
      </c>
      <c r="Q21" s="26">
        <v>8294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8294</v>
      </c>
      <c r="AC21" s="26">
        <v>0</v>
      </c>
    </row>
    <row r="22" spans="1:29" s="27" customFormat="1" ht="41.4" x14ac:dyDescent="0.25">
      <c r="A22" s="21" t="s">
        <v>8</v>
      </c>
      <c r="B22" s="21" t="s">
        <v>2</v>
      </c>
      <c r="C22" s="22" t="s">
        <v>0</v>
      </c>
      <c r="D22" s="23" t="s">
        <v>1</v>
      </c>
      <c r="E22" s="22" t="s">
        <v>40</v>
      </c>
      <c r="F22" s="23" t="s">
        <v>41</v>
      </c>
      <c r="G22" s="5" t="s">
        <v>78</v>
      </c>
      <c r="H22" s="24" t="s">
        <v>79</v>
      </c>
      <c r="I22" s="5" t="s">
        <v>42</v>
      </c>
      <c r="J22" s="25" t="s">
        <v>80</v>
      </c>
      <c r="K22" s="26" t="s">
        <v>47</v>
      </c>
      <c r="L22" s="6" t="s">
        <v>48</v>
      </c>
      <c r="M22" s="7" t="s">
        <v>9</v>
      </c>
      <c r="N22" s="26">
        <v>1</v>
      </c>
      <c r="O22" s="26">
        <v>8294</v>
      </c>
      <c r="P22" s="26" t="s">
        <v>49</v>
      </c>
      <c r="Q22" s="26">
        <v>8294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8294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41.4" x14ac:dyDescent="0.25">
      <c r="A23" s="21" t="s">
        <v>8</v>
      </c>
      <c r="B23" s="21" t="s">
        <v>2</v>
      </c>
      <c r="C23" s="22" t="s">
        <v>0</v>
      </c>
      <c r="D23" s="23" t="s">
        <v>1</v>
      </c>
      <c r="E23" s="22" t="s">
        <v>40</v>
      </c>
      <c r="F23" s="23" t="s">
        <v>41</v>
      </c>
      <c r="G23" s="5" t="s">
        <v>78</v>
      </c>
      <c r="H23" s="24" t="s">
        <v>79</v>
      </c>
      <c r="I23" s="5" t="s">
        <v>42</v>
      </c>
      <c r="J23" s="25" t="s">
        <v>80</v>
      </c>
      <c r="K23" s="26" t="s">
        <v>47</v>
      </c>
      <c r="L23" s="6" t="s">
        <v>48</v>
      </c>
      <c r="M23" s="7" t="s">
        <v>9</v>
      </c>
      <c r="N23" s="26">
        <v>1</v>
      </c>
      <c r="O23" s="26">
        <v>8294</v>
      </c>
      <c r="P23" s="26" t="s">
        <v>49</v>
      </c>
      <c r="Q23" s="26">
        <v>8294</v>
      </c>
      <c r="R23" s="26">
        <v>0</v>
      </c>
      <c r="S23" s="26">
        <v>0</v>
      </c>
      <c r="T23" s="26">
        <v>0</v>
      </c>
      <c r="U23" s="26">
        <v>8294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41.4" x14ac:dyDescent="0.25">
      <c r="A24" s="21" t="s">
        <v>8</v>
      </c>
      <c r="B24" s="21" t="s">
        <v>2</v>
      </c>
      <c r="C24" s="22" t="s">
        <v>0</v>
      </c>
      <c r="D24" s="23" t="s">
        <v>1</v>
      </c>
      <c r="E24" s="22" t="s">
        <v>40</v>
      </c>
      <c r="F24" s="23" t="s">
        <v>41</v>
      </c>
      <c r="G24" s="5" t="s">
        <v>78</v>
      </c>
      <c r="H24" s="24" t="s">
        <v>79</v>
      </c>
      <c r="I24" s="5" t="s">
        <v>42</v>
      </c>
      <c r="J24" s="25" t="s">
        <v>80</v>
      </c>
      <c r="K24" s="26" t="s">
        <v>47</v>
      </c>
      <c r="L24" s="6" t="s">
        <v>48</v>
      </c>
      <c r="M24" s="7" t="s">
        <v>9</v>
      </c>
      <c r="N24" s="26">
        <v>1</v>
      </c>
      <c r="O24" s="26">
        <v>8294</v>
      </c>
      <c r="P24" s="26" t="s">
        <v>49</v>
      </c>
      <c r="Q24" s="26">
        <v>8294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8294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41.4" x14ac:dyDescent="0.25">
      <c r="A25" s="21" t="s">
        <v>8</v>
      </c>
      <c r="B25" s="21" t="s">
        <v>2</v>
      </c>
      <c r="C25" s="22" t="s">
        <v>0</v>
      </c>
      <c r="D25" s="23" t="s">
        <v>1</v>
      </c>
      <c r="E25" s="22" t="s">
        <v>40</v>
      </c>
      <c r="F25" s="23" t="s">
        <v>41</v>
      </c>
      <c r="G25" s="5" t="s">
        <v>78</v>
      </c>
      <c r="H25" s="24" t="s">
        <v>79</v>
      </c>
      <c r="I25" s="5" t="s">
        <v>42</v>
      </c>
      <c r="J25" s="25" t="s">
        <v>80</v>
      </c>
      <c r="K25" s="26" t="s">
        <v>47</v>
      </c>
      <c r="L25" s="6" t="s">
        <v>48</v>
      </c>
      <c r="M25" s="7" t="s">
        <v>9</v>
      </c>
      <c r="N25" s="26">
        <v>1</v>
      </c>
      <c r="O25" s="26">
        <v>8294</v>
      </c>
      <c r="P25" s="26" t="s">
        <v>49</v>
      </c>
      <c r="Q25" s="26">
        <v>8294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8294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41.4" x14ac:dyDescent="0.25">
      <c r="A26" s="21" t="s">
        <v>8</v>
      </c>
      <c r="B26" s="21" t="s">
        <v>2</v>
      </c>
      <c r="C26" s="22" t="s">
        <v>0</v>
      </c>
      <c r="D26" s="23" t="s">
        <v>1</v>
      </c>
      <c r="E26" s="22" t="s">
        <v>40</v>
      </c>
      <c r="F26" s="23" t="s">
        <v>41</v>
      </c>
      <c r="G26" s="5" t="s">
        <v>64</v>
      </c>
      <c r="H26" s="24" t="s">
        <v>65</v>
      </c>
      <c r="I26" s="5" t="s">
        <v>42</v>
      </c>
      <c r="J26" s="25" t="s">
        <v>82</v>
      </c>
      <c r="K26" s="26" t="s">
        <v>66</v>
      </c>
      <c r="L26" s="6" t="s">
        <v>48</v>
      </c>
      <c r="M26" s="7" t="s">
        <v>9</v>
      </c>
      <c r="N26" s="26">
        <v>1</v>
      </c>
      <c r="O26" s="26">
        <v>1036</v>
      </c>
      <c r="P26" s="26" t="s">
        <v>55</v>
      </c>
      <c r="Q26" s="26">
        <v>1036</v>
      </c>
      <c r="R26" s="26">
        <v>0</v>
      </c>
      <c r="S26" s="26">
        <v>0</v>
      </c>
      <c r="T26" s="26">
        <v>0</v>
      </c>
      <c r="U26" s="26">
        <v>1036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69" x14ac:dyDescent="0.25">
      <c r="A27" s="21" t="s">
        <v>8</v>
      </c>
      <c r="B27" s="21" t="s">
        <v>2</v>
      </c>
      <c r="C27" s="22" t="s">
        <v>0</v>
      </c>
      <c r="D27" s="23" t="s">
        <v>1</v>
      </c>
      <c r="E27" s="22" t="s">
        <v>40</v>
      </c>
      <c r="F27" s="23" t="s">
        <v>50</v>
      </c>
      <c r="G27" s="5" t="s">
        <v>51</v>
      </c>
      <c r="H27" s="24" t="s">
        <v>52</v>
      </c>
      <c r="I27" s="5" t="s">
        <v>42</v>
      </c>
      <c r="J27" s="25" t="s">
        <v>67</v>
      </c>
      <c r="K27" s="26" t="s">
        <v>53</v>
      </c>
      <c r="L27" s="6" t="s">
        <v>10</v>
      </c>
      <c r="M27" s="7" t="s">
        <v>9</v>
      </c>
      <c r="N27" s="26">
        <v>1</v>
      </c>
      <c r="O27" s="26">
        <v>2728.32</v>
      </c>
      <c r="P27" s="26" t="s">
        <v>54</v>
      </c>
      <c r="Q27" s="26">
        <v>2728.32</v>
      </c>
      <c r="R27" s="26">
        <v>0</v>
      </c>
      <c r="S27" s="26">
        <v>0</v>
      </c>
      <c r="T27" s="26">
        <v>0</v>
      </c>
      <c r="U27" s="26">
        <v>2728.32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69" x14ac:dyDescent="0.25">
      <c r="A28" s="21" t="s">
        <v>8</v>
      </c>
      <c r="B28" s="21" t="s">
        <v>2</v>
      </c>
      <c r="C28" s="22" t="s">
        <v>0</v>
      </c>
      <c r="D28" s="23" t="s">
        <v>1</v>
      </c>
      <c r="E28" s="22" t="s">
        <v>40</v>
      </c>
      <c r="F28" s="23" t="s">
        <v>50</v>
      </c>
      <c r="G28" s="5" t="s">
        <v>83</v>
      </c>
      <c r="H28" s="24" t="s">
        <v>84</v>
      </c>
      <c r="I28" s="5" t="s">
        <v>42</v>
      </c>
      <c r="J28" s="25" t="s">
        <v>85</v>
      </c>
      <c r="K28" s="26" t="s">
        <v>86</v>
      </c>
      <c r="L28" s="6" t="s">
        <v>48</v>
      </c>
      <c r="M28" s="7" t="s">
        <v>9</v>
      </c>
      <c r="N28" s="26">
        <v>1</v>
      </c>
      <c r="O28" s="26">
        <v>13798.21</v>
      </c>
      <c r="P28" s="26" t="s">
        <v>55</v>
      </c>
      <c r="Q28" s="26">
        <v>13798.21</v>
      </c>
      <c r="R28" s="26">
        <v>0</v>
      </c>
      <c r="S28" s="26">
        <v>0</v>
      </c>
      <c r="T28" s="26">
        <v>0</v>
      </c>
      <c r="U28" s="26">
        <v>13798.21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69" x14ac:dyDescent="0.25">
      <c r="A29" s="21" t="s">
        <v>8</v>
      </c>
      <c r="B29" s="21" t="s">
        <v>2</v>
      </c>
      <c r="C29" s="22" t="s">
        <v>0</v>
      </c>
      <c r="D29" s="23" t="s">
        <v>1</v>
      </c>
      <c r="E29" s="22" t="s">
        <v>40</v>
      </c>
      <c r="F29" s="23" t="s">
        <v>50</v>
      </c>
      <c r="G29" s="5" t="s">
        <v>83</v>
      </c>
      <c r="H29" s="24" t="s">
        <v>84</v>
      </c>
      <c r="I29" s="5" t="s">
        <v>42</v>
      </c>
      <c r="J29" s="25" t="s">
        <v>87</v>
      </c>
      <c r="K29" s="26" t="s">
        <v>86</v>
      </c>
      <c r="L29" s="6" t="s">
        <v>48</v>
      </c>
      <c r="M29" s="7" t="s">
        <v>9</v>
      </c>
      <c r="N29" s="26">
        <v>1</v>
      </c>
      <c r="O29" s="26">
        <v>0.68</v>
      </c>
      <c r="P29" s="26" t="s">
        <v>55</v>
      </c>
      <c r="Q29" s="26">
        <v>0.68</v>
      </c>
      <c r="R29" s="26">
        <v>0</v>
      </c>
      <c r="S29" s="26">
        <v>0</v>
      </c>
      <c r="T29" s="26">
        <v>0</v>
      </c>
      <c r="U29" s="26">
        <v>0.68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13.8" x14ac:dyDescent="0.25">
      <c r="A30" s="21" t="s">
        <v>8</v>
      </c>
      <c r="B30" s="21" t="s">
        <v>2</v>
      </c>
      <c r="C30" s="22" t="s">
        <v>0</v>
      </c>
      <c r="D30" s="23" t="s">
        <v>1</v>
      </c>
      <c r="E30" s="22" t="s">
        <v>0</v>
      </c>
      <c r="F30" s="23" t="s">
        <v>56</v>
      </c>
      <c r="G30" s="5" t="s">
        <v>58</v>
      </c>
      <c r="H30" s="24" t="s">
        <v>59</v>
      </c>
      <c r="I30" s="5" t="s">
        <v>42</v>
      </c>
      <c r="J30" s="25" t="s">
        <v>9</v>
      </c>
      <c r="K30" s="26" t="s">
        <v>60</v>
      </c>
      <c r="L30" s="6" t="s">
        <v>10</v>
      </c>
      <c r="M30" s="7" t="s">
        <v>9</v>
      </c>
      <c r="N30" s="26">
        <v>1</v>
      </c>
      <c r="O30" s="26">
        <v>4698</v>
      </c>
      <c r="P30" s="26" t="s">
        <v>55</v>
      </c>
      <c r="Q30" s="26">
        <v>4698</v>
      </c>
      <c r="R30" s="26">
        <v>0</v>
      </c>
      <c r="S30" s="26">
        <v>0</v>
      </c>
      <c r="T30" s="26">
        <v>0</v>
      </c>
      <c r="U30" s="26">
        <v>4698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55.2" x14ac:dyDescent="0.25">
      <c r="A31" s="21" t="s">
        <v>8</v>
      </c>
      <c r="B31" s="21" t="s">
        <v>2</v>
      </c>
      <c r="C31" s="22" t="s">
        <v>0</v>
      </c>
      <c r="D31" s="23" t="s">
        <v>1</v>
      </c>
      <c r="E31" s="22" t="s">
        <v>40</v>
      </c>
      <c r="F31" s="23" t="s">
        <v>41</v>
      </c>
      <c r="G31" s="5" t="s">
        <v>58</v>
      </c>
      <c r="H31" s="24" t="s">
        <v>59</v>
      </c>
      <c r="I31" s="5" t="s">
        <v>42</v>
      </c>
      <c r="J31" s="25" t="s">
        <v>88</v>
      </c>
      <c r="K31" s="26" t="s">
        <v>68</v>
      </c>
      <c r="L31" s="6" t="s">
        <v>48</v>
      </c>
      <c r="M31" s="7" t="s">
        <v>9</v>
      </c>
      <c r="N31" s="26">
        <v>1</v>
      </c>
      <c r="O31" s="26">
        <v>7001.39</v>
      </c>
      <c r="P31" s="26" t="s">
        <v>55</v>
      </c>
      <c r="Q31" s="26">
        <v>7001.39</v>
      </c>
      <c r="R31" s="26">
        <v>0</v>
      </c>
      <c r="S31" s="26">
        <v>0</v>
      </c>
      <c r="T31" s="26">
        <v>0</v>
      </c>
      <c r="U31" s="26">
        <v>7001.39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82.8" x14ac:dyDescent="0.25">
      <c r="A32" s="21" t="s">
        <v>8</v>
      </c>
      <c r="B32" s="21" t="s">
        <v>2</v>
      </c>
      <c r="C32" s="22" t="s">
        <v>0</v>
      </c>
      <c r="D32" s="23" t="s">
        <v>1</v>
      </c>
      <c r="E32" s="22" t="s">
        <v>40</v>
      </c>
      <c r="F32" s="23" t="s">
        <v>50</v>
      </c>
      <c r="G32" s="5" t="s">
        <v>61</v>
      </c>
      <c r="H32" s="24" t="s">
        <v>62</v>
      </c>
      <c r="I32" s="5" t="s">
        <v>42</v>
      </c>
      <c r="J32" s="25" t="s">
        <v>69</v>
      </c>
      <c r="K32" s="26" t="s">
        <v>63</v>
      </c>
      <c r="L32" s="6" t="s">
        <v>10</v>
      </c>
      <c r="M32" s="7" t="s">
        <v>9</v>
      </c>
      <c r="N32" s="26">
        <v>1</v>
      </c>
      <c r="O32" s="26">
        <v>5.89</v>
      </c>
      <c r="P32" s="26" t="s">
        <v>49</v>
      </c>
      <c r="Q32" s="26">
        <v>5.89</v>
      </c>
      <c r="R32" s="26">
        <v>0</v>
      </c>
      <c r="S32" s="26">
        <v>0</v>
      </c>
      <c r="T32" s="26">
        <v>0</v>
      </c>
      <c r="U32" s="26">
        <v>5.89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69" x14ac:dyDescent="0.25">
      <c r="A33" s="21" t="s">
        <v>8</v>
      </c>
      <c r="B33" s="21" t="s">
        <v>2</v>
      </c>
      <c r="C33" s="22" t="s">
        <v>0</v>
      </c>
      <c r="D33" s="23" t="s">
        <v>1</v>
      </c>
      <c r="E33" s="22" t="s">
        <v>40</v>
      </c>
      <c r="F33" s="23" t="s">
        <v>41</v>
      </c>
      <c r="G33" s="5" t="s">
        <v>89</v>
      </c>
      <c r="H33" s="24" t="s">
        <v>90</v>
      </c>
      <c r="I33" s="5" t="s">
        <v>42</v>
      </c>
      <c r="J33" s="25" t="s">
        <v>91</v>
      </c>
      <c r="K33" s="26" t="s">
        <v>92</v>
      </c>
      <c r="L33" s="6" t="s">
        <v>10</v>
      </c>
      <c r="M33" s="7" t="s">
        <v>9</v>
      </c>
      <c r="N33" s="26">
        <v>1</v>
      </c>
      <c r="O33" s="26">
        <v>14881</v>
      </c>
      <c r="P33" s="26" t="s">
        <v>55</v>
      </c>
      <c r="Q33" s="26">
        <v>14881</v>
      </c>
      <c r="R33" s="26">
        <v>0</v>
      </c>
      <c r="S33" s="26">
        <v>0</v>
      </c>
      <c r="T33" s="26">
        <v>0</v>
      </c>
      <c r="U33" s="26">
        <v>0</v>
      </c>
      <c r="V33" s="26">
        <v>14881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69" x14ac:dyDescent="0.25">
      <c r="A34" s="21" t="s">
        <v>8</v>
      </c>
      <c r="B34" s="21" t="s">
        <v>2</v>
      </c>
      <c r="C34" s="22" t="s">
        <v>0</v>
      </c>
      <c r="D34" s="23" t="s">
        <v>1</v>
      </c>
      <c r="E34" s="22" t="s">
        <v>40</v>
      </c>
      <c r="F34" s="23" t="s">
        <v>41</v>
      </c>
      <c r="G34" s="5" t="s">
        <v>89</v>
      </c>
      <c r="H34" s="24" t="s">
        <v>90</v>
      </c>
      <c r="I34" s="5" t="s">
        <v>42</v>
      </c>
      <c r="J34" s="25" t="s">
        <v>91</v>
      </c>
      <c r="K34" s="26" t="s">
        <v>92</v>
      </c>
      <c r="L34" s="6" t="s">
        <v>10</v>
      </c>
      <c r="M34" s="7" t="s">
        <v>9</v>
      </c>
      <c r="N34" s="26">
        <v>1</v>
      </c>
      <c r="O34" s="26">
        <v>14881</v>
      </c>
      <c r="P34" s="26" t="s">
        <v>55</v>
      </c>
      <c r="Q34" s="26">
        <v>14881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14881</v>
      </c>
      <c r="AA34" s="26">
        <v>0</v>
      </c>
      <c r="AB34" s="26">
        <v>0</v>
      </c>
      <c r="AC34" s="26">
        <v>0</v>
      </c>
    </row>
    <row r="35" spans="1:29" s="27" customFormat="1" ht="69" x14ac:dyDescent="0.25">
      <c r="A35" s="21" t="s">
        <v>8</v>
      </c>
      <c r="B35" s="21" t="s">
        <v>2</v>
      </c>
      <c r="C35" s="22" t="s">
        <v>0</v>
      </c>
      <c r="D35" s="23" t="s">
        <v>1</v>
      </c>
      <c r="E35" s="22" t="s">
        <v>40</v>
      </c>
      <c r="F35" s="23" t="s">
        <v>41</v>
      </c>
      <c r="G35" s="5" t="s">
        <v>89</v>
      </c>
      <c r="H35" s="24" t="s">
        <v>90</v>
      </c>
      <c r="I35" s="5" t="s">
        <v>42</v>
      </c>
      <c r="J35" s="25" t="s">
        <v>91</v>
      </c>
      <c r="K35" s="26" t="s">
        <v>92</v>
      </c>
      <c r="L35" s="6" t="s">
        <v>10</v>
      </c>
      <c r="M35" s="7" t="s">
        <v>9</v>
      </c>
      <c r="N35" s="26">
        <v>1</v>
      </c>
      <c r="O35" s="26">
        <v>14881</v>
      </c>
      <c r="P35" s="26" t="s">
        <v>55</v>
      </c>
      <c r="Q35" s="26">
        <v>14881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14881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69" x14ac:dyDescent="0.25">
      <c r="A36" s="21" t="s">
        <v>8</v>
      </c>
      <c r="B36" s="21" t="s">
        <v>2</v>
      </c>
      <c r="C36" s="22" t="s">
        <v>0</v>
      </c>
      <c r="D36" s="23" t="s">
        <v>1</v>
      </c>
      <c r="E36" s="22" t="s">
        <v>40</v>
      </c>
      <c r="F36" s="23" t="s">
        <v>41</v>
      </c>
      <c r="G36" s="5" t="s">
        <v>89</v>
      </c>
      <c r="H36" s="24" t="s">
        <v>90</v>
      </c>
      <c r="I36" s="5" t="s">
        <v>42</v>
      </c>
      <c r="J36" s="25" t="s">
        <v>91</v>
      </c>
      <c r="K36" s="26" t="s">
        <v>92</v>
      </c>
      <c r="L36" s="6" t="s">
        <v>10</v>
      </c>
      <c r="M36" s="7" t="s">
        <v>9</v>
      </c>
      <c r="N36" s="26">
        <v>1</v>
      </c>
      <c r="O36" s="26">
        <v>14881</v>
      </c>
      <c r="P36" s="26" t="s">
        <v>55</v>
      </c>
      <c r="Q36" s="26">
        <v>14881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14881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69" x14ac:dyDescent="0.25">
      <c r="A37" s="21" t="s">
        <v>8</v>
      </c>
      <c r="B37" s="21" t="s">
        <v>2</v>
      </c>
      <c r="C37" s="22" t="s">
        <v>0</v>
      </c>
      <c r="D37" s="23" t="s">
        <v>1</v>
      </c>
      <c r="E37" s="22" t="s">
        <v>40</v>
      </c>
      <c r="F37" s="23" t="s">
        <v>41</v>
      </c>
      <c r="G37" s="5" t="s">
        <v>89</v>
      </c>
      <c r="H37" s="24" t="s">
        <v>90</v>
      </c>
      <c r="I37" s="5" t="s">
        <v>42</v>
      </c>
      <c r="J37" s="25" t="s">
        <v>91</v>
      </c>
      <c r="K37" s="26" t="s">
        <v>92</v>
      </c>
      <c r="L37" s="6" t="s">
        <v>10</v>
      </c>
      <c r="M37" s="7" t="s">
        <v>9</v>
      </c>
      <c r="N37" s="26">
        <v>1</v>
      </c>
      <c r="O37" s="26">
        <v>14881</v>
      </c>
      <c r="P37" s="26" t="s">
        <v>55</v>
      </c>
      <c r="Q37" s="26">
        <v>14881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14881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69" x14ac:dyDescent="0.25">
      <c r="A38" s="21" t="s">
        <v>8</v>
      </c>
      <c r="B38" s="21" t="s">
        <v>2</v>
      </c>
      <c r="C38" s="22" t="s">
        <v>0</v>
      </c>
      <c r="D38" s="23" t="s">
        <v>1</v>
      </c>
      <c r="E38" s="22" t="s">
        <v>40</v>
      </c>
      <c r="F38" s="23" t="s">
        <v>41</v>
      </c>
      <c r="G38" s="5" t="s">
        <v>89</v>
      </c>
      <c r="H38" s="24" t="s">
        <v>90</v>
      </c>
      <c r="I38" s="5" t="s">
        <v>42</v>
      </c>
      <c r="J38" s="25" t="s">
        <v>91</v>
      </c>
      <c r="K38" s="26" t="s">
        <v>92</v>
      </c>
      <c r="L38" s="6" t="s">
        <v>10</v>
      </c>
      <c r="M38" s="7" t="s">
        <v>9</v>
      </c>
      <c r="N38" s="26">
        <v>1</v>
      </c>
      <c r="O38" s="26">
        <v>14881</v>
      </c>
      <c r="P38" s="26" t="s">
        <v>55</v>
      </c>
      <c r="Q38" s="26">
        <v>14881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14881</v>
      </c>
    </row>
    <row r="39" spans="1:29" s="27" customFormat="1" ht="69" x14ac:dyDescent="0.25">
      <c r="A39" s="21" t="s">
        <v>8</v>
      </c>
      <c r="B39" s="21" t="s">
        <v>2</v>
      </c>
      <c r="C39" s="22" t="s">
        <v>0</v>
      </c>
      <c r="D39" s="23" t="s">
        <v>1</v>
      </c>
      <c r="E39" s="22" t="s">
        <v>40</v>
      </c>
      <c r="F39" s="23" t="s">
        <v>41</v>
      </c>
      <c r="G39" s="5" t="s">
        <v>89</v>
      </c>
      <c r="H39" s="24" t="s">
        <v>90</v>
      </c>
      <c r="I39" s="5" t="s">
        <v>42</v>
      </c>
      <c r="J39" s="25" t="s">
        <v>91</v>
      </c>
      <c r="K39" s="26" t="s">
        <v>92</v>
      </c>
      <c r="L39" s="6" t="s">
        <v>10</v>
      </c>
      <c r="M39" s="7" t="s">
        <v>9</v>
      </c>
      <c r="N39" s="26">
        <v>1</v>
      </c>
      <c r="O39" s="26">
        <v>14881</v>
      </c>
      <c r="P39" s="26" t="s">
        <v>55</v>
      </c>
      <c r="Q39" s="26">
        <v>14881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14881</v>
      </c>
      <c r="AC39" s="26">
        <v>0</v>
      </c>
    </row>
    <row r="40" spans="1:29" s="27" customFormat="1" ht="69" x14ac:dyDescent="0.25">
      <c r="A40" s="21" t="s">
        <v>8</v>
      </c>
      <c r="B40" s="21" t="s">
        <v>2</v>
      </c>
      <c r="C40" s="22" t="s">
        <v>0</v>
      </c>
      <c r="D40" s="23" t="s">
        <v>1</v>
      </c>
      <c r="E40" s="22" t="s">
        <v>40</v>
      </c>
      <c r="F40" s="23" t="s">
        <v>41</v>
      </c>
      <c r="G40" s="5" t="s">
        <v>89</v>
      </c>
      <c r="H40" s="24" t="s">
        <v>90</v>
      </c>
      <c r="I40" s="5" t="s">
        <v>42</v>
      </c>
      <c r="J40" s="25" t="s">
        <v>91</v>
      </c>
      <c r="K40" s="26" t="s">
        <v>92</v>
      </c>
      <c r="L40" s="6" t="s">
        <v>10</v>
      </c>
      <c r="M40" s="7" t="s">
        <v>9</v>
      </c>
      <c r="N40" s="26">
        <v>1</v>
      </c>
      <c r="O40" s="26">
        <v>14881</v>
      </c>
      <c r="P40" s="26" t="s">
        <v>55</v>
      </c>
      <c r="Q40" s="26">
        <v>14881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14881</v>
      </c>
      <c r="AB40" s="26">
        <v>0</v>
      </c>
      <c r="AC40" s="26">
        <v>0</v>
      </c>
    </row>
    <row r="41" spans="1:29" s="27" customFormat="1" ht="69" x14ac:dyDescent="0.25">
      <c r="A41" s="21" t="s">
        <v>8</v>
      </c>
      <c r="B41" s="21" t="s">
        <v>2</v>
      </c>
      <c r="C41" s="22" t="s">
        <v>0</v>
      </c>
      <c r="D41" s="23" t="s">
        <v>1</v>
      </c>
      <c r="E41" s="22" t="s">
        <v>40</v>
      </c>
      <c r="F41" s="23" t="s">
        <v>41</v>
      </c>
      <c r="G41" s="5" t="s">
        <v>89</v>
      </c>
      <c r="H41" s="24" t="s">
        <v>90</v>
      </c>
      <c r="I41" s="5" t="s">
        <v>42</v>
      </c>
      <c r="J41" s="25" t="s">
        <v>91</v>
      </c>
      <c r="K41" s="26" t="s">
        <v>92</v>
      </c>
      <c r="L41" s="6" t="s">
        <v>10</v>
      </c>
      <c r="M41" s="7" t="s">
        <v>9</v>
      </c>
      <c r="N41" s="26">
        <v>1</v>
      </c>
      <c r="O41" s="26">
        <v>14881</v>
      </c>
      <c r="P41" s="26" t="s">
        <v>55</v>
      </c>
      <c r="Q41" s="26">
        <v>14881</v>
      </c>
      <c r="R41" s="26">
        <v>0</v>
      </c>
      <c r="S41" s="26">
        <v>0</v>
      </c>
      <c r="T41" s="26">
        <v>0</v>
      </c>
      <c r="U41" s="26">
        <v>14881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55.2" x14ac:dyDescent="0.25">
      <c r="A42" s="21" t="s">
        <v>8</v>
      </c>
      <c r="B42" s="21" t="s">
        <v>2</v>
      </c>
      <c r="C42" s="22" t="s">
        <v>0</v>
      </c>
      <c r="D42" s="23" t="s">
        <v>1</v>
      </c>
      <c r="E42" s="22" t="s">
        <v>40</v>
      </c>
      <c r="F42" s="23" t="s">
        <v>41</v>
      </c>
      <c r="G42" s="5" t="s">
        <v>93</v>
      </c>
      <c r="H42" s="24" t="s">
        <v>94</v>
      </c>
      <c r="I42" s="5" t="s">
        <v>42</v>
      </c>
      <c r="J42" s="25" t="s">
        <v>95</v>
      </c>
      <c r="K42" s="26" t="s">
        <v>96</v>
      </c>
      <c r="L42" s="6" t="s">
        <v>10</v>
      </c>
      <c r="M42" s="7" t="s">
        <v>9</v>
      </c>
      <c r="N42" s="26">
        <v>1</v>
      </c>
      <c r="O42" s="26">
        <v>18096.03</v>
      </c>
      <c r="P42" s="26" t="s">
        <v>55</v>
      </c>
      <c r="Q42" s="26">
        <v>18096.03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18096.03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55.2" x14ac:dyDescent="0.25">
      <c r="A43" s="21" t="s">
        <v>8</v>
      </c>
      <c r="B43" s="21" t="s">
        <v>2</v>
      </c>
      <c r="C43" s="22" t="s">
        <v>0</v>
      </c>
      <c r="D43" s="23" t="s">
        <v>1</v>
      </c>
      <c r="E43" s="22" t="s">
        <v>40</v>
      </c>
      <c r="F43" s="23" t="s">
        <v>41</v>
      </c>
      <c r="G43" s="5" t="s">
        <v>93</v>
      </c>
      <c r="H43" s="24" t="s">
        <v>94</v>
      </c>
      <c r="I43" s="5" t="s">
        <v>42</v>
      </c>
      <c r="J43" s="25" t="s">
        <v>95</v>
      </c>
      <c r="K43" s="26" t="s">
        <v>96</v>
      </c>
      <c r="L43" s="6" t="s">
        <v>10</v>
      </c>
      <c r="M43" s="7" t="s">
        <v>9</v>
      </c>
      <c r="N43" s="26">
        <v>1</v>
      </c>
      <c r="O43" s="26">
        <v>18096.03</v>
      </c>
      <c r="P43" s="26" t="s">
        <v>55</v>
      </c>
      <c r="Q43" s="26">
        <v>18096.03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18096.03</v>
      </c>
    </row>
    <row r="44" spans="1:29" s="27" customFormat="1" ht="55.2" x14ac:dyDescent="0.25">
      <c r="A44" s="21" t="s">
        <v>8</v>
      </c>
      <c r="B44" s="21" t="s">
        <v>2</v>
      </c>
      <c r="C44" s="22" t="s">
        <v>0</v>
      </c>
      <c r="D44" s="23" t="s">
        <v>1</v>
      </c>
      <c r="E44" s="22" t="s">
        <v>40</v>
      </c>
      <c r="F44" s="23" t="s">
        <v>41</v>
      </c>
      <c r="G44" s="5" t="s">
        <v>93</v>
      </c>
      <c r="H44" s="24" t="s">
        <v>94</v>
      </c>
      <c r="I44" s="5" t="s">
        <v>42</v>
      </c>
      <c r="J44" s="25" t="s">
        <v>95</v>
      </c>
      <c r="K44" s="26" t="s">
        <v>96</v>
      </c>
      <c r="L44" s="6" t="s">
        <v>10</v>
      </c>
      <c r="M44" s="7" t="s">
        <v>9</v>
      </c>
      <c r="N44" s="26">
        <v>1</v>
      </c>
      <c r="O44" s="26">
        <v>18096.03</v>
      </c>
      <c r="P44" s="26" t="s">
        <v>55</v>
      </c>
      <c r="Q44" s="26">
        <v>18096.03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18096.03</v>
      </c>
      <c r="AA44" s="26">
        <v>0</v>
      </c>
      <c r="AB44" s="26">
        <v>0</v>
      </c>
      <c r="AC44" s="26">
        <v>0</v>
      </c>
    </row>
    <row r="45" spans="1:29" s="27" customFormat="1" ht="55.2" x14ac:dyDescent="0.25">
      <c r="A45" s="21" t="s">
        <v>8</v>
      </c>
      <c r="B45" s="21" t="s">
        <v>2</v>
      </c>
      <c r="C45" s="22" t="s">
        <v>0</v>
      </c>
      <c r="D45" s="23" t="s">
        <v>1</v>
      </c>
      <c r="E45" s="22" t="s">
        <v>40</v>
      </c>
      <c r="F45" s="23" t="s">
        <v>41</v>
      </c>
      <c r="G45" s="5" t="s">
        <v>93</v>
      </c>
      <c r="H45" s="24" t="s">
        <v>94</v>
      </c>
      <c r="I45" s="5" t="s">
        <v>42</v>
      </c>
      <c r="J45" s="25" t="s">
        <v>95</v>
      </c>
      <c r="K45" s="26" t="s">
        <v>96</v>
      </c>
      <c r="L45" s="6" t="s">
        <v>10</v>
      </c>
      <c r="M45" s="7" t="s">
        <v>9</v>
      </c>
      <c r="N45" s="26">
        <v>1</v>
      </c>
      <c r="O45" s="26">
        <v>18096.03</v>
      </c>
      <c r="P45" s="26" t="s">
        <v>55</v>
      </c>
      <c r="Q45" s="26">
        <v>18096.03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18096.03</v>
      </c>
      <c r="AB45" s="26">
        <v>0</v>
      </c>
      <c r="AC45" s="26">
        <v>0</v>
      </c>
    </row>
    <row r="46" spans="1:29" s="27" customFormat="1" ht="55.2" x14ac:dyDescent="0.25">
      <c r="A46" s="21" t="s">
        <v>8</v>
      </c>
      <c r="B46" s="21" t="s">
        <v>2</v>
      </c>
      <c r="C46" s="22" t="s">
        <v>0</v>
      </c>
      <c r="D46" s="23" t="s">
        <v>1</v>
      </c>
      <c r="E46" s="22" t="s">
        <v>40</v>
      </c>
      <c r="F46" s="23" t="s">
        <v>41</v>
      </c>
      <c r="G46" s="5" t="s">
        <v>93</v>
      </c>
      <c r="H46" s="24" t="s">
        <v>94</v>
      </c>
      <c r="I46" s="5" t="s">
        <v>42</v>
      </c>
      <c r="J46" s="25" t="s">
        <v>95</v>
      </c>
      <c r="K46" s="26" t="s">
        <v>96</v>
      </c>
      <c r="L46" s="6" t="s">
        <v>10</v>
      </c>
      <c r="M46" s="7" t="s">
        <v>9</v>
      </c>
      <c r="N46" s="26">
        <v>1</v>
      </c>
      <c r="O46" s="26">
        <v>18096.03</v>
      </c>
      <c r="P46" s="26" t="s">
        <v>55</v>
      </c>
      <c r="Q46" s="26">
        <v>18096.03</v>
      </c>
      <c r="R46" s="26">
        <v>0</v>
      </c>
      <c r="S46" s="26">
        <v>0</v>
      </c>
      <c r="T46" s="26">
        <v>0</v>
      </c>
      <c r="U46" s="26">
        <v>18096.03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55.2" x14ac:dyDescent="0.25">
      <c r="A47" s="21" t="s">
        <v>8</v>
      </c>
      <c r="B47" s="21" t="s">
        <v>2</v>
      </c>
      <c r="C47" s="22" t="s">
        <v>0</v>
      </c>
      <c r="D47" s="23" t="s">
        <v>1</v>
      </c>
      <c r="E47" s="22" t="s">
        <v>40</v>
      </c>
      <c r="F47" s="23" t="s">
        <v>41</v>
      </c>
      <c r="G47" s="5" t="s">
        <v>93</v>
      </c>
      <c r="H47" s="24" t="s">
        <v>94</v>
      </c>
      <c r="I47" s="5" t="s">
        <v>42</v>
      </c>
      <c r="J47" s="25" t="s">
        <v>95</v>
      </c>
      <c r="K47" s="26" t="s">
        <v>96</v>
      </c>
      <c r="L47" s="6" t="s">
        <v>10</v>
      </c>
      <c r="M47" s="7" t="s">
        <v>9</v>
      </c>
      <c r="N47" s="26">
        <v>1</v>
      </c>
      <c r="O47" s="26">
        <v>18096.03</v>
      </c>
      <c r="P47" s="26" t="s">
        <v>55</v>
      </c>
      <c r="Q47" s="26">
        <v>18096.03</v>
      </c>
      <c r="R47" s="26">
        <v>0</v>
      </c>
      <c r="S47" s="26">
        <v>0</v>
      </c>
      <c r="T47" s="26">
        <v>0</v>
      </c>
      <c r="U47" s="26">
        <v>0</v>
      </c>
      <c r="V47" s="26">
        <v>18096.03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55.2" x14ac:dyDescent="0.25">
      <c r="A48" s="21" t="s">
        <v>8</v>
      </c>
      <c r="B48" s="21" t="s">
        <v>2</v>
      </c>
      <c r="C48" s="22" t="s">
        <v>0</v>
      </c>
      <c r="D48" s="23" t="s">
        <v>1</v>
      </c>
      <c r="E48" s="22" t="s">
        <v>40</v>
      </c>
      <c r="F48" s="23" t="s">
        <v>41</v>
      </c>
      <c r="G48" s="5" t="s">
        <v>93</v>
      </c>
      <c r="H48" s="24" t="s">
        <v>94</v>
      </c>
      <c r="I48" s="5" t="s">
        <v>42</v>
      </c>
      <c r="J48" s="25" t="s">
        <v>95</v>
      </c>
      <c r="K48" s="26" t="s">
        <v>96</v>
      </c>
      <c r="L48" s="6" t="s">
        <v>10</v>
      </c>
      <c r="M48" s="7" t="s">
        <v>9</v>
      </c>
      <c r="N48" s="26">
        <v>1</v>
      </c>
      <c r="O48" s="26">
        <v>18096.03</v>
      </c>
      <c r="P48" s="26" t="s">
        <v>55</v>
      </c>
      <c r="Q48" s="26">
        <v>18096.03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18096.03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55.2" x14ac:dyDescent="0.25">
      <c r="A49" s="21" t="s">
        <v>8</v>
      </c>
      <c r="B49" s="21" t="s">
        <v>2</v>
      </c>
      <c r="C49" s="22" t="s">
        <v>0</v>
      </c>
      <c r="D49" s="23" t="s">
        <v>1</v>
      </c>
      <c r="E49" s="22" t="s">
        <v>40</v>
      </c>
      <c r="F49" s="23" t="s">
        <v>41</v>
      </c>
      <c r="G49" s="5" t="s">
        <v>93</v>
      </c>
      <c r="H49" s="24" t="s">
        <v>94</v>
      </c>
      <c r="I49" s="5" t="s">
        <v>42</v>
      </c>
      <c r="J49" s="25" t="s">
        <v>97</v>
      </c>
      <c r="K49" s="26" t="s">
        <v>98</v>
      </c>
      <c r="L49" s="6" t="s">
        <v>10</v>
      </c>
      <c r="M49" s="7" t="s">
        <v>9</v>
      </c>
      <c r="N49" s="26">
        <v>1</v>
      </c>
      <c r="O49" s="26">
        <v>3828.97</v>
      </c>
      <c r="P49" s="26" t="s">
        <v>57</v>
      </c>
      <c r="Q49" s="26">
        <v>3828.97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3828.97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55.2" x14ac:dyDescent="0.25">
      <c r="A50" s="21" t="s">
        <v>8</v>
      </c>
      <c r="B50" s="21" t="s">
        <v>2</v>
      </c>
      <c r="C50" s="22" t="s">
        <v>0</v>
      </c>
      <c r="D50" s="23" t="s">
        <v>1</v>
      </c>
      <c r="E50" s="22" t="s">
        <v>40</v>
      </c>
      <c r="F50" s="23" t="s">
        <v>41</v>
      </c>
      <c r="G50" s="5" t="s">
        <v>93</v>
      </c>
      <c r="H50" s="24" t="s">
        <v>94</v>
      </c>
      <c r="I50" s="5" t="s">
        <v>42</v>
      </c>
      <c r="J50" s="25" t="s">
        <v>97</v>
      </c>
      <c r="K50" s="26" t="s">
        <v>98</v>
      </c>
      <c r="L50" s="6" t="s">
        <v>10</v>
      </c>
      <c r="M50" s="7" t="s">
        <v>9</v>
      </c>
      <c r="N50" s="26">
        <v>1</v>
      </c>
      <c r="O50" s="26">
        <v>3828.97</v>
      </c>
      <c r="P50" s="26" t="s">
        <v>57</v>
      </c>
      <c r="Q50" s="26">
        <v>3828.97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3828.97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55.2" x14ac:dyDescent="0.25">
      <c r="A51" s="21" t="s">
        <v>8</v>
      </c>
      <c r="B51" s="21" t="s">
        <v>2</v>
      </c>
      <c r="C51" s="22" t="s">
        <v>0</v>
      </c>
      <c r="D51" s="23" t="s">
        <v>1</v>
      </c>
      <c r="E51" s="22" t="s">
        <v>40</v>
      </c>
      <c r="F51" s="23" t="s">
        <v>41</v>
      </c>
      <c r="G51" s="5" t="s">
        <v>93</v>
      </c>
      <c r="H51" s="24" t="s">
        <v>94</v>
      </c>
      <c r="I51" s="5" t="s">
        <v>42</v>
      </c>
      <c r="J51" s="25" t="s">
        <v>97</v>
      </c>
      <c r="K51" s="26" t="s">
        <v>98</v>
      </c>
      <c r="L51" s="6" t="s">
        <v>10</v>
      </c>
      <c r="M51" s="7" t="s">
        <v>9</v>
      </c>
      <c r="N51" s="26">
        <v>1</v>
      </c>
      <c r="O51" s="26">
        <v>3828.97</v>
      </c>
      <c r="P51" s="26" t="s">
        <v>57</v>
      </c>
      <c r="Q51" s="26">
        <v>3828.97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3828.97</v>
      </c>
      <c r="AA51" s="26">
        <v>0</v>
      </c>
      <c r="AB51" s="26">
        <v>0</v>
      </c>
      <c r="AC51" s="26">
        <v>0</v>
      </c>
    </row>
    <row r="52" spans="1:29" s="27" customFormat="1" ht="55.2" x14ac:dyDescent="0.25">
      <c r="A52" s="21" t="s">
        <v>8</v>
      </c>
      <c r="B52" s="21" t="s">
        <v>2</v>
      </c>
      <c r="C52" s="22" t="s">
        <v>0</v>
      </c>
      <c r="D52" s="23" t="s">
        <v>1</v>
      </c>
      <c r="E52" s="22" t="s">
        <v>40</v>
      </c>
      <c r="F52" s="23" t="s">
        <v>41</v>
      </c>
      <c r="G52" s="5" t="s">
        <v>93</v>
      </c>
      <c r="H52" s="24" t="s">
        <v>94</v>
      </c>
      <c r="I52" s="5" t="s">
        <v>42</v>
      </c>
      <c r="J52" s="25" t="s">
        <v>97</v>
      </c>
      <c r="K52" s="26" t="s">
        <v>98</v>
      </c>
      <c r="L52" s="6" t="s">
        <v>10</v>
      </c>
      <c r="M52" s="7" t="s">
        <v>9</v>
      </c>
      <c r="N52" s="26">
        <v>1</v>
      </c>
      <c r="O52" s="26">
        <v>3828.97</v>
      </c>
      <c r="P52" s="26" t="s">
        <v>57</v>
      </c>
      <c r="Q52" s="26">
        <v>3828.97</v>
      </c>
      <c r="R52" s="26">
        <v>0</v>
      </c>
      <c r="S52" s="26">
        <v>0</v>
      </c>
      <c r="T52" s="26">
        <v>0</v>
      </c>
      <c r="U52" s="26">
        <v>3828.97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55.2" x14ac:dyDescent="0.25">
      <c r="A53" s="21" t="s">
        <v>8</v>
      </c>
      <c r="B53" s="21" t="s">
        <v>2</v>
      </c>
      <c r="C53" s="22" t="s">
        <v>0</v>
      </c>
      <c r="D53" s="23" t="s">
        <v>1</v>
      </c>
      <c r="E53" s="22" t="s">
        <v>40</v>
      </c>
      <c r="F53" s="23" t="s">
        <v>41</v>
      </c>
      <c r="G53" s="5" t="s">
        <v>93</v>
      </c>
      <c r="H53" s="24" t="s">
        <v>94</v>
      </c>
      <c r="I53" s="5" t="s">
        <v>42</v>
      </c>
      <c r="J53" s="25" t="s">
        <v>97</v>
      </c>
      <c r="K53" s="26" t="s">
        <v>98</v>
      </c>
      <c r="L53" s="6" t="s">
        <v>10</v>
      </c>
      <c r="M53" s="7" t="s">
        <v>9</v>
      </c>
      <c r="N53" s="26">
        <v>1</v>
      </c>
      <c r="O53" s="26">
        <v>3828.97</v>
      </c>
      <c r="P53" s="26" t="s">
        <v>57</v>
      </c>
      <c r="Q53" s="26">
        <v>3828.97</v>
      </c>
      <c r="R53" s="26">
        <v>0</v>
      </c>
      <c r="S53" s="26">
        <v>0</v>
      </c>
      <c r="T53" s="26">
        <v>0</v>
      </c>
      <c r="U53" s="26">
        <v>0</v>
      </c>
      <c r="V53" s="26">
        <v>3828.97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55.2" x14ac:dyDescent="0.25">
      <c r="A54" s="21" t="s">
        <v>8</v>
      </c>
      <c r="B54" s="21" t="s">
        <v>2</v>
      </c>
      <c r="C54" s="22" t="s">
        <v>0</v>
      </c>
      <c r="D54" s="23" t="s">
        <v>1</v>
      </c>
      <c r="E54" s="22" t="s">
        <v>40</v>
      </c>
      <c r="F54" s="23" t="s">
        <v>41</v>
      </c>
      <c r="G54" s="5" t="s">
        <v>93</v>
      </c>
      <c r="H54" s="24" t="s">
        <v>94</v>
      </c>
      <c r="I54" s="5" t="s">
        <v>42</v>
      </c>
      <c r="J54" s="25" t="s">
        <v>95</v>
      </c>
      <c r="K54" s="26" t="s">
        <v>96</v>
      </c>
      <c r="L54" s="6" t="s">
        <v>10</v>
      </c>
      <c r="M54" s="7" t="s">
        <v>9</v>
      </c>
      <c r="N54" s="26">
        <v>1</v>
      </c>
      <c r="O54" s="26">
        <v>18096.03</v>
      </c>
      <c r="P54" s="26" t="s">
        <v>55</v>
      </c>
      <c r="Q54" s="26">
        <v>18096.03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18096.03</v>
      </c>
      <c r="AC54" s="26">
        <v>0</v>
      </c>
    </row>
    <row r="55" spans="1:29" s="27" customFormat="1" ht="55.2" x14ac:dyDescent="0.25">
      <c r="A55" s="21" t="s">
        <v>8</v>
      </c>
      <c r="B55" s="21" t="s">
        <v>2</v>
      </c>
      <c r="C55" s="22" t="s">
        <v>0</v>
      </c>
      <c r="D55" s="23" t="s">
        <v>1</v>
      </c>
      <c r="E55" s="22" t="s">
        <v>40</v>
      </c>
      <c r="F55" s="23" t="s">
        <v>41</v>
      </c>
      <c r="G55" s="5" t="s">
        <v>93</v>
      </c>
      <c r="H55" s="24" t="s">
        <v>94</v>
      </c>
      <c r="I55" s="5" t="s">
        <v>42</v>
      </c>
      <c r="J55" s="25" t="s">
        <v>97</v>
      </c>
      <c r="K55" s="26" t="s">
        <v>98</v>
      </c>
      <c r="L55" s="6" t="s">
        <v>10</v>
      </c>
      <c r="M55" s="7" t="s">
        <v>9</v>
      </c>
      <c r="N55" s="26">
        <v>1</v>
      </c>
      <c r="O55" s="26">
        <v>3828.97</v>
      </c>
      <c r="P55" s="26" t="s">
        <v>57</v>
      </c>
      <c r="Q55" s="26">
        <v>3828.97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3828.97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</row>
    <row r="56" spans="1:29" s="27" customFormat="1" ht="55.2" x14ac:dyDescent="0.25">
      <c r="A56" s="21" t="s">
        <v>8</v>
      </c>
      <c r="B56" s="21" t="s">
        <v>2</v>
      </c>
      <c r="C56" s="22" t="s">
        <v>0</v>
      </c>
      <c r="D56" s="23" t="s">
        <v>1</v>
      </c>
      <c r="E56" s="22" t="s">
        <v>40</v>
      </c>
      <c r="F56" s="23" t="s">
        <v>41</v>
      </c>
      <c r="G56" s="5" t="s">
        <v>93</v>
      </c>
      <c r="H56" s="24" t="s">
        <v>94</v>
      </c>
      <c r="I56" s="5" t="s">
        <v>42</v>
      </c>
      <c r="J56" s="25" t="s">
        <v>97</v>
      </c>
      <c r="K56" s="26" t="s">
        <v>98</v>
      </c>
      <c r="L56" s="6" t="s">
        <v>10</v>
      </c>
      <c r="M56" s="7" t="s">
        <v>9</v>
      </c>
      <c r="N56" s="26">
        <v>1</v>
      </c>
      <c r="O56" s="26">
        <v>3828.97</v>
      </c>
      <c r="P56" s="26" t="s">
        <v>57</v>
      </c>
      <c r="Q56" s="26">
        <v>3828.97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3828.97</v>
      </c>
      <c r="AB56" s="26">
        <v>0</v>
      </c>
      <c r="AC56" s="26">
        <v>0</v>
      </c>
    </row>
    <row r="57" spans="1:29" s="27" customFormat="1" ht="55.2" x14ac:dyDescent="0.25">
      <c r="A57" s="21" t="s">
        <v>8</v>
      </c>
      <c r="B57" s="21" t="s">
        <v>2</v>
      </c>
      <c r="C57" s="22" t="s">
        <v>0</v>
      </c>
      <c r="D57" s="23" t="s">
        <v>1</v>
      </c>
      <c r="E57" s="22" t="s">
        <v>40</v>
      </c>
      <c r="F57" s="23" t="s">
        <v>41</v>
      </c>
      <c r="G57" s="5" t="s">
        <v>93</v>
      </c>
      <c r="H57" s="24" t="s">
        <v>94</v>
      </c>
      <c r="I57" s="5" t="s">
        <v>42</v>
      </c>
      <c r="J57" s="25" t="s">
        <v>97</v>
      </c>
      <c r="K57" s="26" t="s">
        <v>98</v>
      </c>
      <c r="L57" s="6" t="s">
        <v>10</v>
      </c>
      <c r="M57" s="7" t="s">
        <v>9</v>
      </c>
      <c r="N57" s="26">
        <v>1</v>
      </c>
      <c r="O57" s="26">
        <v>3828.97</v>
      </c>
      <c r="P57" s="26" t="s">
        <v>57</v>
      </c>
      <c r="Q57" s="26">
        <v>3828.97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3828.97</v>
      </c>
      <c r="AC57" s="26">
        <v>0</v>
      </c>
    </row>
    <row r="58" spans="1:29" s="27" customFormat="1" ht="55.2" x14ac:dyDescent="0.25">
      <c r="A58" s="21" t="s">
        <v>8</v>
      </c>
      <c r="B58" s="21" t="s">
        <v>2</v>
      </c>
      <c r="C58" s="22" t="s">
        <v>0</v>
      </c>
      <c r="D58" s="23" t="s">
        <v>1</v>
      </c>
      <c r="E58" s="22" t="s">
        <v>40</v>
      </c>
      <c r="F58" s="23" t="s">
        <v>41</v>
      </c>
      <c r="G58" s="5" t="s">
        <v>93</v>
      </c>
      <c r="H58" s="24" t="s">
        <v>94</v>
      </c>
      <c r="I58" s="5" t="s">
        <v>42</v>
      </c>
      <c r="J58" s="25" t="s">
        <v>97</v>
      </c>
      <c r="K58" s="26" t="s">
        <v>98</v>
      </c>
      <c r="L58" s="6" t="s">
        <v>10</v>
      </c>
      <c r="M58" s="7" t="s">
        <v>9</v>
      </c>
      <c r="N58" s="26">
        <v>1</v>
      </c>
      <c r="O58" s="26">
        <v>3828.97</v>
      </c>
      <c r="P58" s="26" t="s">
        <v>57</v>
      </c>
      <c r="Q58" s="26">
        <v>3828.97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3828.97</v>
      </c>
    </row>
    <row r="59" spans="1:29" s="27" customFormat="1" ht="55.2" x14ac:dyDescent="0.25">
      <c r="A59" s="21" t="s">
        <v>8</v>
      </c>
      <c r="B59" s="21" t="s">
        <v>2</v>
      </c>
      <c r="C59" s="22" t="s">
        <v>0</v>
      </c>
      <c r="D59" s="23" t="s">
        <v>1</v>
      </c>
      <c r="E59" s="22" t="s">
        <v>40</v>
      </c>
      <c r="F59" s="23" t="s">
        <v>41</v>
      </c>
      <c r="G59" s="5" t="s">
        <v>93</v>
      </c>
      <c r="H59" s="24" t="s">
        <v>94</v>
      </c>
      <c r="I59" s="5" t="s">
        <v>42</v>
      </c>
      <c r="J59" s="25" t="s">
        <v>95</v>
      </c>
      <c r="K59" s="26" t="s">
        <v>96</v>
      </c>
      <c r="L59" s="6" t="s">
        <v>10</v>
      </c>
      <c r="M59" s="7" t="s">
        <v>9</v>
      </c>
      <c r="N59" s="26">
        <v>1</v>
      </c>
      <c r="O59" s="26">
        <v>18096.03</v>
      </c>
      <c r="P59" s="26" t="s">
        <v>55</v>
      </c>
      <c r="Q59" s="26">
        <v>18096.03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18096.03</v>
      </c>
      <c r="Z59" s="26">
        <v>0</v>
      </c>
      <c r="AA59" s="26">
        <v>0</v>
      </c>
      <c r="AB59" s="26">
        <v>0</v>
      </c>
      <c r="AC59" s="26">
        <v>0</v>
      </c>
    </row>
    <row r="61" spans="1:29" s="1" customFormat="1" ht="22.2" customHeight="1" x14ac:dyDescent="0.25">
      <c r="A61" s="13" t="s">
        <v>11</v>
      </c>
      <c r="B61" s="14"/>
      <c r="C61" s="14"/>
      <c r="D61" s="14"/>
      <c r="E61" s="14"/>
      <c r="F61" s="14"/>
      <c r="G61" s="14"/>
      <c r="H61" s="15"/>
      <c r="J61" s="2"/>
      <c r="K61" s="3"/>
      <c r="L61" s="3"/>
      <c r="N61" s="4"/>
      <c r="Q61" s="12">
        <f t="shared" ref="Q61:AC61" si="0">SUM(Q11:Q60)</f>
        <v>739695.67000000016</v>
      </c>
      <c r="R61" s="12">
        <f t="shared" si="0"/>
        <v>0</v>
      </c>
      <c r="S61" s="12">
        <f t="shared" si="0"/>
        <v>7150</v>
      </c>
      <c r="T61" s="12">
        <f t="shared" si="0"/>
        <v>0</v>
      </c>
      <c r="U61" s="12">
        <f t="shared" si="0"/>
        <v>230495.67000000004</v>
      </c>
      <c r="V61" s="12">
        <f t="shared" si="0"/>
        <v>94948</v>
      </c>
      <c r="W61" s="12">
        <f t="shared" si="0"/>
        <v>45100</v>
      </c>
      <c r="X61" s="12">
        <f t="shared" si="0"/>
        <v>94948</v>
      </c>
      <c r="Y61" s="12">
        <f t="shared" si="0"/>
        <v>45100</v>
      </c>
      <c r="Z61" s="12">
        <f t="shared" si="0"/>
        <v>94948</v>
      </c>
      <c r="AA61" s="12">
        <f t="shared" si="0"/>
        <v>45100</v>
      </c>
      <c r="AB61" s="12">
        <f t="shared" si="0"/>
        <v>45100</v>
      </c>
      <c r="AC61" s="12">
        <f t="shared" si="0"/>
        <v>36806</v>
      </c>
    </row>
    <row r="62" spans="1:29" s="28" customFormat="1" x14ac:dyDescent="0.3">
      <c r="G62" s="29"/>
      <c r="H62" s="30"/>
      <c r="J62" s="30"/>
      <c r="K62" s="31"/>
      <c r="L62" s="31"/>
      <c r="N62" s="32"/>
      <c r="P62" s="33"/>
    </row>
    <row r="63" spans="1:29" s="28" customFormat="1" x14ac:dyDescent="0.3">
      <c r="G63" s="29"/>
      <c r="H63" s="30"/>
      <c r="J63" s="30"/>
      <c r="K63" s="31"/>
      <c r="L63" s="31"/>
      <c r="N63" s="32"/>
      <c r="P63" s="33"/>
    </row>
    <row r="64" spans="1:29" s="28" customFormat="1" x14ac:dyDescent="0.3">
      <c r="A64" s="13" t="s">
        <v>39</v>
      </c>
      <c r="B64" s="14"/>
      <c r="C64" s="14"/>
      <c r="D64" s="14"/>
      <c r="E64" s="14"/>
      <c r="F64" s="14"/>
      <c r="G64" s="14"/>
      <c r="H64" s="15"/>
      <c r="J64" s="30"/>
      <c r="K64" s="31"/>
      <c r="L64" s="31"/>
      <c r="N64" s="32"/>
      <c r="P64" s="33"/>
    </row>
    <row r="65" spans="7:16" s="28" customFormat="1" x14ac:dyDescent="0.3">
      <c r="G65" s="29"/>
      <c r="H65" s="30"/>
      <c r="J65" s="30"/>
      <c r="K65" s="31"/>
      <c r="L65" s="31"/>
      <c r="N65" s="32"/>
      <c r="P65" s="33"/>
    </row>
    <row r="66" spans="7:16" s="28" customFormat="1" x14ac:dyDescent="0.3"/>
    <row r="67" spans="7:16" s="28" customFormat="1" x14ac:dyDescent="0.3"/>
    <row r="68" spans="7:16" s="28" customFormat="1" x14ac:dyDescent="0.3"/>
    <row r="69" spans="7:16" s="28" customFormat="1" x14ac:dyDescent="0.3"/>
    <row r="70" spans="7:16" s="28" customFormat="1" x14ac:dyDescent="0.3"/>
    <row r="71" spans="7:16" s="28" customFormat="1" x14ac:dyDescent="0.3"/>
    <row r="72" spans="7:16" s="28" customFormat="1" x14ac:dyDescent="0.3"/>
    <row r="73" spans="7:16" s="28" customFormat="1" x14ac:dyDescent="0.3"/>
    <row r="74" spans="7:16" s="28" customFormat="1" x14ac:dyDescent="0.3"/>
    <row r="75" spans="7:16" s="28" customFormat="1" x14ac:dyDescent="0.3"/>
  </sheetData>
  <mergeCells count="3">
    <mergeCell ref="A7:Z7"/>
    <mergeCell ref="A61:H61"/>
    <mergeCell ref="A64:H6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OF14</vt:lpstr>
      <vt:lpstr>'OF14'!Títulos_a_imprimir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2023-05-23T16:09:07Z</dcterms:modified>
</cp:coreProperties>
</file>