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D7213FFB-9988-4396-9125-CF811AD550C5}" xr6:coauthVersionLast="47" xr6:coauthVersionMax="47" xr10:uidLastSave="{7E265E11-48D0-4809-8DC6-2023F11B6AC3}"/>
  <bookViews>
    <workbookView xWindow="-108" yWindow="-108" windowWidth="23256" windowHeight="12456" xr2:uid="{00000000-000D-0000-FFFF-FFFF00000000}"/>
  </bookViews>
  <sheets>
    <sheet name="OF24 (2)" sheetId="9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98" l="1"/>
  <c r="AB56" i="98"/>
  <c r="AA56" i="98"/>
  <c r="Z56" i="98"/>
  <c r="Y56" i="98"/>
  <c r="X56" i="98"/>
  <c r="W56" i="98"/>
  <c r="V56" i="98"/>
  <c r="U56" i="98"/>
  <c r="T56" i="98"/>
  <c r="S56" i="98"/>
  <c r="R56" i="98"/>
  <c r="Q56" i="98"/>
</calcChain>
</file>

<file path=xl/sharedStrings.xml><?xml version="1.0" encoding="utf-8"?>
<sst xmlns="http://schemas.openxmlformats.org/spreadsheetml/2006/main" count="651" uniqueCount="102">
  <si>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</si>
  <si>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</si>
  <si>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</si>
  <si>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</si>
  <si>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</si>
  <si>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</si>
  <si>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</si>
  <si>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</si>
  <si>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</si>
  <si>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</si>
  <si>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</si>
  <si>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</si>
  <si>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</si>
  <si>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</si>
  <si>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</si>
  <si>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</si>
  <si>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</si>
  <si>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</si>
  <si>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</si>
  <si>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</si>
  <si>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</si>
  <si>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</si>
  <si>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</si>
  <si>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</si>
  <si>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</si>
  <si>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</si>
  <si>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</si>
  <si>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</si>
  <si>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</si>
  <si>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</si>
  <si>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</si>
  <si>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</si>
  <si>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</si>
  <si>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</si>
  <si>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</si>
  <si>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</si>
  <si>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</si>
  <si>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</si>
  <si>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</si>
  <si>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</si>
  <si>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</si>
  <si>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</si>
  <si>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</si>
  <si>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ADJUDICACION DIRECTA POR EXC A INV</t>
  </si>
  <si>
    <t>040</t>
  </si>
  <si>
    <t>B16PC02</t>
  </si>
  <si>
    <t>31301</t>
  </si>
  <si>
    <t>SERVICIO DE AGUA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</si>
  <si>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</si>
  <si>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</si>
  <si>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</si>
  <si>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</si>
  <si>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</si>
  <si>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</si>
  <si>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</si>
  <si>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</si>
  <si>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</si>
  <si>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</si>
  <si>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</si>
  <si>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</si>
  <si>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</si>
  <si>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</si>
  <si>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</si>
  <si>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</si>
  <si>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</si>
  <si>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</si>
  <si>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</si>
  <si>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</si>
  <si>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</si>
  <si>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</si>
  <si>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</si>
  <si>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</si>
  <si>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</si>
  <si>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</si>
  <si>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</si>
  <si>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</si>
  <si>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</si>
  <si>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</si>
  <si>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</si>
  <si>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</si>
  <si>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</si>
  <si>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</si>
  <si>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SERVICIO DE ESTENOGRAFIA CORRESPONDIENTE A LA COMISION DE QUEJAS Y DENUNCIA CELEBRADA EL 22 DE MARZO DE 2023</t>
  </si>
  <si>
    <t>SERVICIO DE ESTENOGRAFIA CORRESPONDIENTE A LA COMISION DE QUEJAS Y DENUNCIAS CELEBRADA EL 17 DE MARZO DE 2023</t>
  </si>
  <si>
    <t>SERVICIO DE ESTENOGRAFIA CORRESPONDIENTE A LA COMISION DE QUEJAS Y DENUNCIAS CELEBRADA EL 14 DE MARZO DE 2023</t>
  </si>
  <si>
    <t>SERVICIO DE ESTENOGRAFIA CORRESPONDIENTE A LA COMISION DE QUEJAS Y DENUNCIAS CELEBRADA EL 2 DE MARZO DE 2023</t>
  </si>
  <si>
    <t>SERVICIO DE ESTENOGRAFIA CORRESPONDIENTE A LA COMISION DE QUEJAS Y DENUNCIAS CELEBRADA EL 24 DE FEBRERO DE 2023</t>
  </si>
  <si>
    <t>SERVICIO DE FOTOCOPIADO IMPRESION Y DIGITALIZACION EN OFICINAS CENTRALES Y EL CECyRD DE PACHUCA, HGO.</t>
  </si>
  <si>
    <t>INE/127/2018 (CUARTO CONVENIO MODIFICATORIO)</t>
  </si>
  <si>
    <t>USO TEMPORAL DE ESPACIOS DE ESTACIONAMIENTO</t>
  </si>
  <si>
    <t>INE/DJ/222/2022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</si>
  <si>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</si>
  <si>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</si>
  <si>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</si>
  <si>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</si>
  <si>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</si>
  <si>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</si>
  <si>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37104</t>
  </si>
  <si>
    <t>PASAJES AÉREOS NACIONALES PARA SERVIDORES PÚBLICOS DE MANDO EN EL DESEMPEÑO DE COMISIONES Y FUNCIONES OFICIALES</t>
  </si>
  <si>
    <t>TUA</t>
  </si>
  <si>
    <t>INE/ADQ-002/23</t>
  </si>
  <si>
    <t>COMPRA DE PASAJES AEREOS NACIONALES MEXICO-MONTERREY-MEXICO A NOMBRE DE CARLOS ALBERTO FERRER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</si>
</sst>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6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2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2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7" fillId="0" borderId="0"/>
    <xf numFmtId="43" fontId="76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4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5" fillId="0" borderId="0"/>
    <xf numFmtId="44" fontId="16" fillId="0" borderId="0" applyFont="0" applyFill="0" applyBorder="0" applyAlignment="0" applyProtection="0"/>
    <xf numFmtId="0" fontId="85" fillId="0" borderId="0"/>
    <xf numFmtId="0" fontId="15" fillId="0" borderId="0"/>
    <xf numFmtId="44" fontId="8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7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5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6" applyFont="1"/>
    <xf numFmtId="0" fontId="83" fillId="0" borderId="0" xfId="6" applyFont="1" applyAlignment="1">
      <alignment horizontal="left" wrapText="1"/>
    </xf>
    <xf numFmtId="0" fontId="83" fillId="0" borderId="0" xfId="6" applyFont="1" applyAlignment="1">
      <alignment horizontal="center"/>
    </xf>
    <xf numFmtId="0" fontId="83" fillId="0" borderId="0" xfId="6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3" fontId="79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8" fillId="0" borderId="2" xfId="209" applyFont="1" applyBorder="1" applyAlignment="1">
      <alignment horizontal="center" vertical="center" wrapText="1"/>
    </xf>
    <xf numFmtId="0" fontId="80" fillId="0" borderId="1" xfId="209" quotePrefix="1" applyFont="1" applyBorder="1" applyAlignment="1">
      <alignment horizontal="center" vertical="center" wrapText="1"/>
    </xf>
    <xf numFmtId="0" fontId="80" fillId="0" borderId="1" xfId="209" applyFont="1" applyBorder="1" applyAlignment="1">
      <alignment horizontal="center" vertical="center" wrapText="1"/>
    </xf>
    <xf numFmtId="4" fontId="80" fillId="0" borderId="1" xfId="209" applyNumberFormat="1" applyFont="1" applyBorder="1" applyAlignment="1">
      <alignment horizontal="left" vertical="center" wrapText="1"/>
    </xf>
    <xf numFmtId="1" fontId="80" fillId="0" borderId="1" xfId="209" applyNumberFormat="1" applyFont="1" applyBorder="1" applyAlignment="1">
      <alignment vertical="center" wrapText="1"/>
    </xf>
    <xf numFmtId="3" fontId="80" fillId="0" borderId="1" xfId="209" applyNumberFormat="1" applyFont="1" applyBorder="1" applyAlignment="1">
      <alignment vertical="center" wrapText="1"/>
    </xf>
    <xf numFmtId="0" fontId="81" fillId="0" borderId="0" xfId="209" applyFont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9FFDF69-691A-42CA-B5E2-EAA4F9B1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FB40F-1A86-426E-9E7C-CA10DAC67D36}">
  <dimension ref="A1:AC70"/>
  <sheetViews>
    <sheetView tabSelected="1" topLeftCell="A2" zoomScale="90" zoomScaleNormal="90" workbookViewId="0">
      <selection activeCell="A11" sqref="A11:XFD174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44</v>
      </c>
      <c r="F11" s="23" t="s">
        <v>45</v>
      </c>
      <c r="G11" s="5" t="s">
        <v>46</v>
      </c>
      <c r="H11" s="24" t="s">
        <v>47</v>
      </c>
      <c r="I11" s="5" t="s">
        <v>40</v>
      </c>
      <c r="J11" s="25" t="s">
        <v>76</v>
      </c>
      <c r="K11" s="26" t="s">
        <v>48</v>
      </c>
      <c r="L11" s="6" t="s">
        <v>41</v>
      </c>
      <c r="M11" s="7" t="s">
        <v>42</v>
      </c>
      <c r="N11" s="26">
        <v>1</v>
      </c>
      <c r="O11" s="26">
        <v>5722.06</v>
      </c>
      <c r="P11" s="26" t="s">
        <v>49</v>
      </c>
      <c r="Q11" s="26">
        <v>5722.06</v>
      </c>
      <c r="R11" s="26">
        <v>0</v>
      </c>
      <c r="S11" s="26">
        <v>0</v>
      </c>
      <c r="T11" s="26">
        <v>5722.06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44</v>
      </c>
      <c r="F12" s="23" t="s">
        <v>45</v>
      </c>
      <c r="G12" s="5" t="s">
        <v>77</v>
      </c>
      <c r="H12" s="24" t="s">
        <v>78</v>
      </c>
      <c r="I12" s="5" t="s">
        <v>40</v>
      </c>
      <c r="J12" s="25" t="s">
        <v>79</v>
      </c>
      <c r="K12" s="26" t="s">
        <v>80</v>
      </c>
      <c r="L12" s="6" t="s">
        <v>57</v>
      </c>
      <c r="M12" s="7" t="s">
        <v>42</v>
      </c>
      <c r="N12" s="26">
        <v>1</v>
      </c>
      <c r="O12" s="26">
        <v>4665</v>
      </c>
      <c r="P12" s="26" t="s">
        <v>68</v>
      </c>
      <c r="Q12" s="26">
        <v>4665</v>
      </c>
      <c r="R12" s="26">
        <v>0</v>
      </c>
      <c r="S12" s="26">
        <v>0</v>
      </c>
      <c r="T12" s="26">
        <v>0</v>
      </c>
      <c r="U12" s="26">
        <v>4665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44</v>
      </c>
      <c r="F13" s="23" t="s">
        <v>45</v>
      </c>
      <c r="G13" s="5" t="s">
        <v>77</v>
      </c>
      <c r="H13" s="24" t="s">
        <v>78</v>
      </c>
      <c r="I13" s="5" t="s">
        <v>40</v>
      </c>
      <c r="J13" s="25" t="s">
        <v>79</v>
      </c>
      <c r="K13" s="26" t="s">
        <v>80</v>
      </c>
      <c r="L13" s="6" t="s">
        <v>57</v>
      </c>
      <c r="M13" s="7" t="s">
        <v>42</v>
      </c>
      <c r="N13" s="26">
        <v>1</v>
      </c>
      <c r="O13" s="26">
        <v>4665</v>
      </c>
      <c r="P13" s="26" t="s">
        <v>68</v>
      </c>
      <c r="Q13" s="26">
        <v>4665</v>
      </c>
      <c r="R13" s="26">
        <v>0</v>
      </c>
      <c r="S13" s="26">
        <v>0</v>
      </c>
      <c r="T13" s="26">
        <v>0</v>
      </c>
      <c r="U13" s="26">
        <v>0</v>
      </c>
      <c r="V13" s="26">
        <v>4665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44</v>
      </c>
      <c r="F14" s="23" t="s">
        <v>45</v>
      </c>
      <c r="G14" s="5" t="s">
        <v>77</v>
      </c>
      <c r="H14" s="24" t="s">
        <v>78</v>
      </c>
      <c r="I14" s="5" t="s">
        <v>40</v>
      </c>
      <c r="J14" s="25" t="s">
        <v>79</v>
      </c>
      <c r="K14" s="26" t="s">
        <v>80</v>
      </c>
      <c r="L14" s="6" t="s">
        <v>57</v>
      </c>
      <c r="M14" s="7" t="s">
        <v>42</v>
      </c>
      <c r="N14" s="26">
        <v>1</v>
      </c>
      <c r="O14" s="26">
        <v>8043.1</v>
      </c>
      <c r="P14" s="26" t="s">
        <v>68</v>
      </c>
      <c r="Q14" s="26">
        <v>8043.1</v>
      </c>
      <c r="R14" s="26">
        <v>0</v>
      </c>
      <c r="S14" s="26">
        <v>8043.1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44</v>
      </c>
      <c r="F15" s="23" t="s">
        <v>45</v>
      </c>
      <c r="G15" s="5" t="s">
        <v>77</v>
      </c>
      <c r="H15" s="24" t="s">
        <v>78</v>
      </c>
      <c r="I15" s="5" t="s">
        <v>40</v>
      </c>
      <c r="J15" s="25" t="s">
        <v>79</v>
      </c>
      <c r="K15" s="26" t="s">
        <v>80</v>
      </c>
      <c r="L15" s="6" t="s">
        <v>57</v>
      </c>
      <c r="M15" s="7" t="s">
        <v>42</v>
      </c>
      <c r="N15" s="26">
        <v>1</v>
      </c>
      <c r="O15" s="26">
        <v>4665</v>
      </c>
      <c r="P15" s="26" t="s">
        <v>68</v>
      </c>
      <c r="Q15" s="26">
        <v>4665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4665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44</v>
      </c>
      <c r="F16" s="23" t="s">
        <v>45</v>
      </c>
      <c r="G16" s="5" t="s">
        <v>77</v>
      </c>
      <c r="H16" s="24" t="s">
        <v>78</v>
      </c>
      <c r="I16" s="5" t="s">
        <v>40</v>
      </c>
      <c r="J16" s="25" t="s">
        <v>79</v>
      </c>
      <c r="K16" s="26" t="s">
        <v>80</v>
      </c>
      <c r="L16" s="6" t="s">
        <v>57</v>
      </c>
      <c r="M16" s="7" t="s">
        <v>42</v>
      </c>
      <c r="N16" s="26">
        <v>1</v>
      </c>
      <c r="O16" s="26">
        <v>4665</v>
      </c>
      <c r="P16" s="26" t="s">
        <v>68</v>
      </c>
      <c r="Q16" s="26">
        <v>4665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4665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44</v>
      </c>
      <c r="F17" s="23" t="s">
        <v>45</v>
      </c>
      <c r="G17" s="5" t="s">
        <v>77</v>
      </c>
      <c r="H17" s="24" t="s">
        <v>78</v>
      </c>
      <c r="I17" s="5" t="s">
        <v>40</v>
      </c>
      <c r="J17" s="25" t="s">
        <v>79</v>
      </c>
      <c r="K17" s="26" t="s">
        <v>80</v>
      </c>
      <c r="L17" s="6" t="s">
        <v>57</v>
      </c>
      <c r="M17" s="7" t="s">
        <v>42</v>
      </c>
      <c r="N17" s="26">
        <v>1</v>
      </c>
      <c r="O17" s="26">
        <v>4665</v>
      </c>
      <c r="P17" s="26" t="s">
        <v>68</v>
      </c>
      <c r="Q17" s="26">
        <v>4665</v>
      </c>
      <c r="R17" s="26">
        <v>0</v>
      </c>
      <c r="S17" s="26">
        <v>0</v>
      </c>
      <c r="T17" s="26">
        <v>4665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44</v>
      </c>
      <c r="F18" s="23" t="s">
        <v>45</v>
      </c>
      <c r="G18" s="5" t="s">
        <v>77</v>
      </c>
      <c r="H18" s="24" t="s">
        <v>78</v>
      </c>
      <c r="I18" s="5" t="s">
        <v>40</v>
      </c>
      <c r="J18" s="25" t="s">
        <v>79</v>
      </c>
      <c r="K18" s="26" t="s">
        <v>80</v>
      </c>
      <c r="L18" s="6" t="s">
        <v>57</v>
      </c>
      <c r="M18" s="7" t="s">
        <v>42</v>
      </c>
      <c r="N18" s="26">
        <v>1</v>
      </c>
      <c r="O18" s="26">
        <v>4665</v>
      </c>
      <c r="P18" s="26" t="s">
        <v>68</v>
      </c>
      <c r="Q18" s="26">
        <v>4665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4665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44</v>
      </c>
      <c r="F19" s="23" t="s">
        <v>45</v>
      </c>
      <c r="G19" s="5" t="s">
        <v>77</v>
      </c>
      <c r="H19" s="24" t="s">
        <v>78</v>
      </c>
      <c r="I19" s="5" t="s">
        <v>40</v>
      </c>
      <c r="J19" s="25" t="s">
        <v>79</v>
      </c>
      <c r="K19" s="26" t="s">
        <v>80</v>
      </c>
      <c r="L19" s="6" t="s">
        <v>57</v>
      </c>
      <c r="M19" s="7" t="s">
        <v>42</v>
      </c>
      <c r="N19" s="26">
        <v>1</v>
      </c>
      <c r="O19" s="26">
        <v>4665</v>
      </c>
      <c r="P19" s="26" t="s">
        <v>68</v>
      </c>
      <c r="Q19" s="26">
        <v>4665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4665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44</v>
      </c>
      <c r="F20" s="23" t="s">
        <v>45</v>
      </c>
      <c r="G20" s="5" t="s">
        <v>77</v>
      </c>
      <c r="H20" s="24" t="s">
        <v>78</v>
      </c>
      <c r="I20" s="5" t="s">
        <v>40</v>
      </c>
      <c r="J20" s="25" t="s">
        <v>79</v>
      </c>
      <c r="K20" s="26" t="s">
        <v>80</v>
      </c>
      <c r="L20" s="6" t="s">
        <v>57</v>
      </c>
      <c r="M20" s="7" t="s">
        <v>42</v>
      </c>
      <c r="N20" s="26">
        <v>1</v>
      </c>
      <c r="O20" s="26">
        <v>4665</v>
      </c>
      <c r="P20" s="26" t="s">
        <v>68</v>
      </c>
      <c r="Q20" s="26">
        <v>4665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4665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50</v>
      </c>
      <c r="E21" s="22" t="s">
        <v>51</v>
      </c>
      <c r="F21" s="23" t="s">
        <v>52</v>
      </c>
      <c r="G21" s="5" t="s">
        <v>53</v>
      </c>
      <c r="H21" s="24" t="s">
        <v>54</v>
      </c>
      <c r="I21" s="5" t="s">
        <v>40</v>
      </c>
      <c r="J21" s="25" t="s">
        <v>55</v>
      </c>
      <c r="K21" s="26" t="s">
        <v>56</v>
      </c>
      <c r="L21" s="6" t="s">
        <v>57</v>
      </c>
      <c r="M21" s="7" t="s">
        <v>42</v>
      </c>
      <c r="N21" s="26">
        <v>1</v>
      </c>
      <c r="O21" s="26">
        <v>10800</v>
      </c>
      <c r="P21" s="26" t="s">
        <v>58</v>
      </c>
      <c r="Q21" s="26">
        <v>10800</v>
      </c>
      <c r="R21" s="26">
        <v>0</v>
      </c>
      <c r="S21" s="26">
        <v>10800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44</v>
      </c>
      <c r="F22" s="23" t="s">
        <v>59</v>
      </c>
      <c r="G22" s="5" t="s">
        <v>60</v>
      </c>
      <c r="H22" s="24" t="s">
        <v>61</v>
      </c>
      <c r="I22" s="5" t="s">
        <v>40</v>
      </c>
      <c r="J22" s="25" t="s">
        <v>81</v>
      </c>
      <c r="K22" s="26" t="s">
        <v>62</v>
      </c>
      <c r="L22" s="6" t="s">
        <v>41</v>
      </c>
      <c r="M22" s="7" t="s">
        <v>42</v>
      </c>
      <c r="N22" s="26">
        <v>1</v>
      </c>
      <c r="O22" s="26">
        <v>2088.87</v>
      </c>
      <c r="P22" s="26" t="s">
        <v>43</v>
      </c>
      <c r="Q22" s="26">
        <v>2088.87</v>
      </c>
      <c r="R22" s="26">
        <v>0</v>
      </c>
      <c r="S22" s="26">
        <v>0</v>
      </c>
      <c r="T22" s="26">
        <v>2088.87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50</v>
      </c>
      <c r="E23" s="22" t="s">
        <v>51</v>
      </c>
      <c r="F23" s="23" t="s">
        <v>63</v>
      </c>
      <c r="G23" s="5" t="s">
        <v>64</v>
      </c>
      <c r="H23" s="24" t="s">
        <v>65</v>
      </c>
      <c r="I23" s="5" t="s">
        <v>40</v>
      </c>
      <c r="J23" s="25" t="s">
        <v>66</v>
      </c>
      <c r="K23" s="26" t="s">
        <v>67</v>
      </c>
      <c r="L23" s="6" t="s">
        <v>57</v>
      </c>
      <c r="M23" s="7" t="s">
        <v>42</v>
      </c>
      <c r="N23" s="26">
        <v>1</v>
      </c>
      <c r="O23" s="26">
        <v>60532</v>
      </c>
      <c r="P23" s="26" t="s">
        <v>68</v>
      </c>
      <c r="Q23" s="26">
        <v>60532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60532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9</v>
      </c>
      <c r="G24" s="5" t="s">
        <v>69</v>
      </c>
      <c r="H24" s="24" t="s">
        <v>70</v>
      </c>
      <c r="I24" s="5" t="s">
        <v>40</v>
      </c>
      <c r="J24" s="25" t="s">
        <v>82</v>
      </c>
      <c r="K24" s="26" t="s">
        <v>71</v>
      </c>
      <c r="L24" s="6" t="s">
        <v>41</v>
      </c>
      <c r="M24" s="7" t="s">
        <v>42</v>
      </c>
      <c r="N24" s="26">
        <v>1</v>
      </c>
      <c r="O24" s="26">
        <v>2088</v>
      </c>
      <c r="P24" s="26" t="s">
        <v>68</v>
      </c>
      <c r="Q24" s="26">
        <v>2088</v>
      </c>
      <c r="R24" s="26">
        <v>0</v>
      </c>
      <c r="S24" s="26">
        <v>0</v>
      </c>
      <c r="T24" s="26">
        <v>2088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9</v>
      </c>
      <c r="G25" s="5" t="s">
        <v>69</v>
      </c>
      <c r="H25" s="24" t="s">
        <v>70</v>
      </c>
      <c r="I25" s="5" t="s">
        <v>40</v>
      </c>
      <c r="J25" s="25" t="s">
        <v>83</v>
      </c>
      <c r="K25" s="26" t="s">
        <v>71</v>
      </c>
      <c r="L25" s="6" t="s">
        <v>41</v>
      </c>
      <c r="M25" s="7" t="s">
        <v>42</v>
      </c>
      <c r="N25" s="26">
        <v>1</v>
      </c>
      <c r="O25" s="26">
        <v>1566</v>
      </c>
      <c r="P25" s="26" t="s">
        <v>68</v>
      </c>
      <c r="Q25" s="26">
        <v>1566</v>
      </c>
      <c r="R25" s="26">
        <v>0</v>
      </c>
      <c r="S25" s="26">
        <v>0</v>
      </c>
      <c r="T25" s="26">
        <v>1566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9</v>
      </c>
      <c r="G26" s="5" t="s">
        <v>69</v>
      </c>
      <c r="H26" s="24" t="s">
        <v>70</v>
      </c>
      <c r="I26" s="5" t="s">
        <v>40</v>
      </c>
      <c r="J26" s="25" t="s">
        <v>84</v>
      </c>
      <c r="K26" s="26" t="s">
        <v>71</v>
      </c>
      <c r="L26" s="6" t="s">
        <v>41</v>
      </c>
      <c r="M26" s="7" t="s">
        <v>42</v>
      </c>
      <c r="N26" s="26">
        <v>1</v>
      </c>
      <c r="O26" s="26">
        <v>1566</v>
      </c>
      <c r="P26" s="26" t="s">
        <v>68</v>
      </c>
      <c r="Q26" s="26">
        <v>1566</v>
      </c>
      <c r="R26" s="26">
        <v>0</v>
      </c>
      <c r="S26" s="26">
        <v>0</v>
      </c>
      <c r="T26" s="26">
        <v>1566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9</v>
      </c>
      <c r="G27" s="5" t="s">
        <v>69</v>
      </c>
      <c r="H27" s="24" t="s">
        <v>70</v>
      </c>
      <c r="I27" s="5" t="s">
        <v>40</v>
      </c>
      <c r="J27" s="25" t="s">
        <v>85</v>
      </c>
      <c r="K27" s="26" t="s">
        <v>71</v>
      </c>
      <c r="L27" s="6" t="s">
        <v>41</v>
      </c>
      <c r="M27" s="7" t="s">
        <v>42</v>
      </c>
      <c r="N27" s="26">
        <v>1</v>
      </c>
      <c r="O27" s="26">
        <v>1044</v>
      </c>
      <c r="P27" s="26" t="s">
        <v>68</v>
      </c>
      <c r="Q27" s="26">
        <v>1044</v>
      </c>
      <c r="R27" s="26">
        <v>0</v>
      </c>
      <c r="S27" s="26">
        <v>0</v>
      </c>
      <c r="T27" s="26">
        <v>1044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9</v>
      </c>
      <c r="G28" s="5" t="s">
        <v>69</v>
      </c>
      <c r="H28" s="24" t="s">
        <v>70</v>
      </c>
      <c r="I28" s="5" t="s">
        <v>40</v>
      </c>
      <c r="J28" s="25" t="s">
        <v>86</v>
      </c>
      <c r="K28" s="26" t="s">
        <v>71</v>
      </c>
      <c r="L28" s="6" t="s">
        <v>41</v>
      </c>
      <c r="M28" s="7" t="s">
        <v>42</v>
      </c>
      <c r="N28" s="26">
        <v>1</v>
      </c>
      <c r="O28" s="26">
        <v>522</v>
      </c>
      <c r="P28" s="26" t="s">
        <v>68</v>
      </c>
      <c r="Q28" s="26">
        <v>522</v>
      </c>
      <c r="R28" s="26">
        <v>0</v>
      </c>
      <c r="S28" s="26">
        <v>0</v>
      </c>
      <c r="T28" s="26">
        <v>522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44</v>
      </c>
      <c r="F29" s="23" t="s">
        <v>45</v>
      </c>
      <c r="G29" s="5" t="s">
        <v>69</v>
      </c>
      <c r="H29" s="24" t="s">
        <v>70</v>
      </c>
      <c r="I29" s="5" t="s">
        <v>40</v>
      </c>
      <c r="J29" s="25" t="s">
        <v>87</v>
      </c>
      <c r="K29" s="26" t="s">
        <v>88</v>
      </c>
      <c r="L29" s="6" t="s">
        <v>57</v>
      </c>
      <c r="M29" s="7" t="s">
        <v>42</v>
      </c>
      <c r="N29" s="26">
        <v>1</v>
      </c>
      <c r="O29" s="26">
        <v>37491.67</v>
      </c>
      <c r="P29" s="26" t="s">
        <v>68</v>
      </c>
      <c r="Q29" s="26">
        <v>37491.67</v>
      </c>
      <c r="R29" s="26">
        <v>0</v>
      </c>
      <c r="S29" s="26">
        <v>0</v>
      </c>
      <c r="T29" s="26">
        <v>37491.67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44</v>
      </c>
      <c r="F30" s="23" t="s">
        <v>59</v>
      </c>
      <c r="G30" s="5" t="s">
        <v>69</v>
      </c>
      <c r="H30" s="24" t="s">
        <v>70</v>
      </c>
      <c r="I30" s="5" t="s">
        <v>40</v>
      </c>
      <c r="J30" s="25" t="s">
        <v>89</v>
      </c>
      <c r="K30" s="26" t="s">
        <v>90</v>
      </c>
      <c r="L30" s="6" t="s">
        <v>57</v>
      </c>
      <c r="M30" s="7" t="s">
        <v>42</v>
      </c>
      <c r="N30" s="26">
        <v>1</v>
      </c>
      <c r="O30" s="26">
        <v>23664</v>
      </c>
      <c r="P30" s="26" t="s">
        <v>91</v>
      </c>
      <c r="Q30" s="26">
        <v>23664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23664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44</v>
      </c>
      <c r="F31" s="23" t="s">
        <v>59</v>
      </c>
      <c r="G31" s="5" t="s">
        <v>69</v>
      </c>
      <c r="H31" s="24" t="s">
        <v>70</v>
      </c>
      <c r="I31" s="5" t="s">
        <v>40</v>
      </c>
      <c r="J31" s="25" t="s">
        <v>89</v>
      </c>
      <c r="K31" s="26" t="s">
        <v>90</v>
      </c>
      <c r="L31" s="6" t="s">
        <v>57</v>
      </c>
      <c r="M31" s="7" t="s">
        <v>42</v>
      </c>
      <c r="N31" s="26">
        <v>1</v>
      </c>
      <c r="O31" s="26">
        <v>23664</v>
      </c>
      <c r="P31" s="26" t="s">
        <v>91</v>
      </c>
      <c r="Q31" s="26">
        <v>23664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23664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44</v>
      </c>
      <c r="F32" s="23" t="s">
        <v>59</v>
      </c>
      <c r="G32" s="5" t="s">
        <v>69</v>
      </c>
      <c r="H32" s="24" t="s">
        <v>70</v>
      </c>
      <c r="I32" s="5" t="s">
        <v>40</v>
      </c>
      <c r="J32" s="25" t="s">
        <v>89</v>
      </c>
      <c r="K32" s="26" t="s">
        <v>90</v>
      </c>
      <c r="L32" s="6" t="s">
        <v>57</v>
      </c>
      <c r="M32" s="7" t="s">
        <v>42</v>
      </c>
      <c r="N32" s="26">
        <v>1</v>
      </c>
      <c r="O32" s="26">
        <v>23664</v>
      </c>
      <c r="P32" s="26" t="s">
        <v>91</v>
      </c>
      <c r="Q32" s="26">
        <v>23664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23664</v>
      </c>
      <c r="AC32" s="26">
        <v>0</v>
      </c>
    </row>
    <row r="33" spans="1:29" s="27" customFormat="1" ht="27.6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44</v>
      </c>
      <c r="F33" s="23" t="s">
        <v>59</v>
      </c>
      <c r="G33" s="5" t="s">
        <v>69</v>
      </c>
      <c r="H33" s="24" t="s">
        <v>70</v>
      </c>
      <c r="I33" s="5" t="s">
        <v>40</v>
      </c>
      <c r="J33" s="25" t="s">
        <v>89</v>
      </c>
      <c r="K33" s="26" t="s">
        <v>90</v>
      </c>
      <c r="L33" s="6" t="s">
        <v>57</v>
      </c>
      <c r="M33" s="7" t="s">
        <v>42</v>
      </c>
      <c r="N33" s="26">
        <v>1</v>
      </c>
      <c r="O33" s="26">
        <v>23664</v>
      </c>
      <c r="P33" s="26" t="s">
        <v>91</v>
      </c>
      <c r="Q33" s="26">
        <v>23664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23664</v>
      </c>
    </row>
    <row r="34" spans="1:29" s="27" customFormat="1" ht="27.6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44</v>
      </c>
      <c r="F34" s="23" t="s">
        <v>59</v>
      </c>
      <c r="G34" s="5" t="s">
        <v>69</v>
      </c>
      <c r="H34" s="24" t="s">
        <v>70</v>
      </c>
      <c r="I34" s="5" t="s">
        <v>40</v>
      </c>
      <c r="J34" s="25" t="s">
        <v>89</v>
      </c>
      <c r="K34" s="26" t="s">
        <v>90</v>
      </c>
      <c r="L34" s="6" t="s">
        <v>57</v>
      </c>
      <c r="M34" s="7" t="s">
        <v>42</v>
      </c>
      <c r="N34" s="26">
        <v>1</v>
      </c>
      <c r="O34" s="26">
        <v>23664</v>
      </c>
      <c r="P34" s="26" t="s">
        <v>91</v>
      </c>
      <c r="Q34" s="26">
        <v>23664</v>
      </c>
      <c r="R34" s="26">
        <v>0</v>
      </c>
      <c r="S34" s="26">
        <v>0</v>
      </c>
      <c r="T34" s="26">
        <v>23664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44</v>
      </c>
      <c r="F35" s="23" t="s">
        <v>59</v>
      </c>
      <c r="G35" s="5" t="s">
        <v>69</v>
      </c>
      <c r="H35" s="24" t="s">
        <v>70</v>
      </c>
      <c r="I35" s="5" t="s">
        <v>40</v>
      </c>
      <c r="J35" s="25" t="s">
        <v>89</v>
      </c>
      <c r="K35" s="26" t="s">
        <v>90</v>
      </c>
      <c r="L35" s="6" t="s">
        <v>57</v>
      </c>
      <c r="M35" s="7" t="s">
        <v>42</v>
      </c>
      <c r="N35" s="26">
        <v>1</v>
      </c>
      <c r="O35" s="26">
        <v>23664</v>
      </c>
      <c r="P35" s="26" t="s">
        <v>91</v>
      </c>
      <c r="Q35" s="26">
        <v>23664</v>
      </c>
      <c r="R35" s="26">
        <v>0</v>
      </c>
      <c r="S35" s="26">
        <v>0</v>
      </c>
      <c r="T35" s="26">
        <v>23664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44</v>
      </c>
      <c r="F36" s="23" t="s">
        <v>59</v>
      </c>
      <c r="G36" s="5" t="s">
        <v>69</v>
      </c>
      <c r="H36" s="24" t="s">
        <v>70</v>
      </c>
      <c r="I36" s="5" t="s">
        <v>40</v>
      </c>
      <c r="J36" s="25" t="s">
        <v>89</v>
      </c>
      <c r="K36" s="26" t="s">
        <v>90</v>
      </c>
      <c r="L36" s="6" t="s">
        <v>57</v>
      </c>
      <c r="M36" s="7" t="s">
        <v>42</v>
      </c>
      <c r="N36" s="26">
        <v>1</v>
      </c>
      <c r="O36" s="26">
        <v>23664</v>
      </c>
      <c r="P36" s="26" t="s">
        <v>91</v>
      </c>
      <c r="Q36" s="26">
        <v>23664</v>
      </c>
      <c r="R36" s="26">
        <v>0</v>
      </c>
      <c r="S36" s="26">
        <v>0</v>
      </c>
      <c r="T36" s="26">
        <v>0</v>
      </c>
      <c r="U36" s="26">
        <v>23664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44</v>
      </c>
      <c r="F37" s="23" t="s">
        <v>59</v>
      </c>
      <c r="G37" s="5" t="s">
        <v>69</v>
      </c>
      <c r="H37" s="24" t="s">
        <v>70</v>
      </c>
      <c r="I37" s="5" t="s">
        <v>40</v>
      </c>
      <c r="J37" s="25" t="s">
        <v>89</v>
      </c>
      <c r="K37" s="26" t="s">
        <v>90</v>
      </c>
      <c r="L37" s="6" t="s">
        <v>57</v>
      </c>
      <c r="M37" s="7" t="s">
        <v>42</v>
      </c>
      <c r="N37" s="26">
        <v>1</v>
      </c>
      <c r="O37" s="26">
        <v>23664</v>
      </c>
      <c r="P37" s="26" t="s">
        <v>91</v>
      </c>
      <c r="Q37" s="26">
        <v>23664</v>
      </c>
      <c r="R37" s="26">
        <v>0</v>
      </c>
      <c r="S37" s="26">
        <v>0</v>
      </c>
      <c r="T37" s="26">
        <v>0</v>
      </c>
      <c r="U37" s="26">
        <v>0</v>
      </c>
      <c r="V37" s="26">
        <v>23664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44</v>
      </c>
      <c r="F38" s="23" t="s">
        <v>59</v>
      </c>
      <c r="G38" s="5" t="s">
        <v>69</v>
      </c>
      <c r="H38" s="24" t="s">
        <v>70</v>
      </c>
      <c r="I38" s="5" t="s">
        <v>40</v>
      </c>
      <c r="J38" s="25" t="s">
        <v>89</v>
      </c>
      <c r="K38" s="26" t="s">
        <v>90</v>
      </c>
      <c r="L38" s="6" t="s">
        <v>57</v>
      </c>
      <c r="M38" s="7" t="s">
        <v>42</v>
      </c>
      <c r="N38" s="26">
        <v>1</v>
      </c>
      <c r="O38" s="26">
        <v>23664</v>
      </c>
      <c r="P38" s="26" t="s">
        <v>91</v>
      </c>
      <c r="Q38" s="26">
        <v>23664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23664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44</v>
      </c>
      <c r="F39" s="23" t="s">
        <v>59</v>
      </c>
      <c r="G39" s="5" t="s">
        <v>69</v>
      </c>
      <c r="H39" s="24" t="s">
        <v>70</v>
      </c>
      <c r="I39" s="5" t="s">
        <v>40</v>
      </c>
      <c r="J39" s="25" t="s">
        <v>89</v>
      </c>
      <c r="K39" s="26" t="s">
        <v>90</v>
      </c>
      <c r="L39" s="6" t="s">
        <v>57</v>
      </c>
      <c r="M39" s="7" t="s">
        <v>42</v>
      </c>
      <c r="N39" s="26">
        <v>1</v>
      </c>
      <c r="O39" s="26">
        <v>23664</v>
      </c>
      <c r="P39" s="26" t="s">
        <v>91</v>
      </c>
      <c r="Q39" s="26">
        <v>23664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23664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44</v>
      </c>
      <c r="F40" s="23" t="s">
        <v>59</v>
      </c>
      <c r="G40" s="5" t="s">
        <v>69</v>
      </c>
      <c r="H40" s="24" t="s">
        <v>70</v>
      </c>
      <c r="I40" s="5" t="s">
        <v>40</v>
      </c>
      <c r="J40" s="25" t="s">
        <v>89</v>
      </c>
      <c r="K40" s="26" t="s">
        <v>90</v>
      </c>
      <c r="L40" s="6" t="s">
        <v>57</v>
      </c>
      <c r="M40" s="7" t="s">
        <v>42</v>
      </c>
      <c r="N40" s="26">
        <v>1</v>
      </c>
      <c r="O40" s="26">
        <v>23664</v>
      </c>
      <c r="P40" s="26" t="s">
        <v>91</v>
      </c>
      <c r="Q40" s="26">
        <v>23664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23664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82.8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44</v>
      </c>
      <c r="F41" s="23" t="s">
        <v>59</v>
      </c>
      <c r="G41" s="5" t="s">
        <v>72</v>
      </c>
      <c r="H41" s="24" t="s">
        <v>73</v>
      </c>
      <c r="I41" s="5" t="s">
        <v>40</v>
      </c>
      <c r="J41" s="25" t="s">
        <v>92</v>
      </c>
      <c r="K41" s="26" t="s">
        <v>74</v>
      </c>
      <c r="L41" s="6" t="s">
        <v>41</v>
      </c>
      <c r="M41" s="7" t="s">
        <v>42</v>
      </c>
      <c r="N41" s="26">
        <v>1</v>
      </c>
      <c r="O41" s="26">
        <v>18.28</v>
      </c>
      <c r="P41" s="26" t="s">
        <v>58</v>
      </c>
      <c r="Q41" s="26">
        <v>18.28</v>
      </c>
      <c r="R41" s="26">
        <v>0</v>
      </c>
      <c r="S41" s="26">
        <v>0</v>
      </c>
      <c r="T41" s="26">
        <v>18.28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44</v>
      </c>
      <c r="F42" s="23" t="s">
        <v>45</v>
      </c>
      <c r="G42" s="5" t="s">
        <v>93</v>
      </c>
      <c r="H42" s="24" t="s">
        <v>94</v>
      </c>
      <c r="I42" s="5" t="s">
        <v>40</v>
      </c>
      <c r="J42" s="25" t="s">
        <v>95</v>
      </c>
      <c r="K42" s="26" t="s">
        <v>96</v>
      </c>
      <c r="L42" s="6" t="s">
        <v>57</v>
      </c>
      <c r="M42" s="7" t="s">
        <v>42</v>
      </c>
      <c r="N42" s="26">
        <v>1</v>
      </c>
      <c r="O42" s="26">
        <v>200971</v>
      </c>
      <c r="P42" s="26" t="s">
        <v>58</v>
      </c>
      <c r="Q42" s="26">
        <v>200971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200971</v>
      </c>
      <c r="AC42" s="26">
        <v>0</v>
      </c>
    </row>
    <row r="43" spans="1:29" s="27" customFormat="1" ht="55.2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44</v>
      </c>
      <c r="F43" s="23" t="s">
        <v>45</v>
      </c>
      <c r="G43" s="5" t="s">
        <v>93</v>
      </c>
      <c r="H43" s="24" t="s">
        <v>94</v>
      </c>
      <c r="I43" s="5" t="s">
        <v>40</v>
      </c>
      <c r="J43" s="25" t="s">
        <v>95</v>
      </c>
      <c r="K43" s="26" t="s">
        <v>96</v>
      </c>
      <c r="L43" s="6" t="s">
        <v>57</v>
      </c>
      <c r="M43" s="7" t="s">
        <v>42</v>
      </c>
      <c r="N43" s="26">
        <v>1</v>
      </c>
      <c r="O43" s="26">
        <v>200971</v>
      </c>
      <c r="P43" s="26" t="s">
        <v>58</v>
      </c>
      <c r="Q43" s="26">
        <v>200971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200971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44</v>
      </c>
      <c r="F44" s="23" t="s">
        <v>45</v>
      </c>
      <c r="G44" s="5" t="s">
        <v>93</v>
      </c>
      <c r="H44" s="24" t="s">
        <v>94</v>
      </c>
      <c r="I44" s="5" t="s">
        <v>40</v>
      </c>
      <c r="J44" s="25" t="s">
        <v>95</v>
      </c>
      <c r="K44" s="26" t="s">
        <v>96</v>
      </c>
      <c r="L44" s="6" t="s">
        <v>57</v>
      </c>
      <c r="M44" s="7" t="s">
        <v>42</v>
      </c>
      <c r="N44" s="26">
        <v>1</v>
      </c>
      <c r="O44" s="26">
        <v>401942</v>
      </c>
      <c r="P44" s="26" t="s">
        <v>58</v>
      </c>
      <c r="Q44" s="26">
        <v>401942</v>
      </c>
      <c r="R44" s="26">
        <v>0</v>
      </c>
      <c r="S44" s="26">
        <v>401942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44</v>
      </c>
      <c r="F45" s="23" t="s">
        <v>45</v>
      </c>
      <c r="G45" s="5" t="s">
        <v>93</v>
      </c>
      <c r="H45" s="24" t="s">
        <v>94</v>
      </c>
      <c r="I45" s="5" t="s">
        <v>40</v>
      </c>
      <c r="J45" s="25" t="s">
        <v>95</v>
      </c>
      <c r="K45" s="26" t="s">
        <v>96</v>
      </c>
      <c r="L45" s="6" t="s">
        <v>57</v>
      </c>
      <c r="M45" s="7" t="s">
        <v>42</v>
      </c>
      <c r="N45" s="26">
        <v>1</v>
      </c>
      <c r="O45" s="26">
        <v>200971</v>
      </c>
      <c r="P45" s="26" t="s">
        <v>58</v>
      </c>
      <c r="Q45" s="26">
        <v>200971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200971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44</v>
      </c>
      <c r="F46" s="23" t="s">
        <v>45</v>
      </c>
      <c r="G46" s="5" t="s">
        <v>93</v>
      </c>
      <c r="H46" s="24" t="s">
        <v>94</v>
      </c>
      <c r="I46" s="5" t="s">
        <v>40</v>
      </c>
      <c r="J46" s="25" t="s">
        <v>95</v>
      </c>
      <c r="K46" s="26" t="s">
        <v>96</v>
      </c>
      <c r="L46" s="6" t="s">
        <v>57</v>
      </c>
      <c r="M46" s="7" t="s">
        <v>42</v>
      </c>
      <c r="N46" s="26">
        <v>1</v>
      </c>
      <c r="O46" s="26">
        <v>200971</v>
      </c>
      <c r="P46" s="26" t="s">
        <v>58</v>
      </c>
      <c r="Q46" s="26">
        <v>200971</v>
      </c>
      <c r="R46" s="26">
        <v>0</v>
      </c>
      <c r="S46" s="26">
        <v>0</v>
      </c>
      <c r="T46" s="26">
        <v>0</v>
      </c>
      <c r="U46" s="26">
        <v>200971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44</v>
      </c>
      <c r="F47" s="23" t="s">
        <v>45</v>
      </c>
      <c r="G47" s="5" t="s">
        <v>93</v>
      </c>
      <c r="H47" s="24" t="s">
        <v>94</v>
      </c>
      <c r="I47" s="5" t="s">
        <v>40</v>
      </c>
      <c r="J47" s="25" t="s">
        <v>95</v>
      </c>
      <c r="K47" s="26" t="s">
        <v>96</v>
      </c>
      <c r="L47" s="6" t="s">
        <v>57</v>
      </c>
      <c r="M47" s="7" t="s">
        <v>42</v>
      </c>
      <c r="N47" s="26">
        <v>1</v>
      </c>
      <c r="O47" s="26">
        <v>200971</v>
      </c>
      <c r="P47" s="26" t="s">
        <v>58</v>
      </c>
      <c r="Q47" s="26">
        <v>200971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200971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44</v>
      </c>
      <c r="F48" s="23" t="s">
        <v>45</v>
      </c>
      <c r="G48" s="5" t="s">
        <v>93</v>
      </c>
      <c r="H48" s="24" t="s">
        <v>94</v>
      </c>
      <c r="I48" s="5" t="s">
        <v>40</v>
      </c>
      <c r="J48" s="25" t="s">
        <v>95</v>
      </c>
      <c r="K48" s="26" t="s">
        <v>96</v>
      </c>
      <c r="L48" s="6" t="s">
        <v>57</v>
      </c>
      <c r="M48" s="7" t="s">
        <v>42</v>
      </c>
      <c r="N48" s="26">
        <v>1</v>
      </c>
      <c r="O48" s="26">
        <v>200971</v>
      </c>
      <c r="P48" s="26" t="s">
        <v>58</v>
      </c>
      <c r="Q48" s="26">
        <v>200971</v>
      </c>
      <c r="R48" s="26">
        <v>0</v>
      </c>
      <c r="S48" s="26">
        <v>0</v>
      </c>
      <c r="T48" s="26">
        <v>200971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44</v>
      </c>
      <c r="F49" s="23" t="s">
        <v>45</v>
      </c>
      <c r="G49" s="5" t="s">
        <v>93</v>
      </c>
      <c r="H49" s="24" t="s">
        <v>94</v>
      </c>
      <c r="I49" s="5" t="s">
        <v>40</v>
      </c>
      <c r="J49" s="25" t="s">
        <v>95</v>
      </c>
      <c r="K49" s="26" t="s">
        <v>96</v>
      </c>
      <c r="L49" s="6" t="s">
        <v>57</v>
      </c>
      <c r="M49" s="7" t="s">
        <v>42</v>
      </c>
      <c r="N49" s="26">
        <v>1</v>
      </c>
      <c r="O49" s="26">
        <v>200971</v>
      </c>
      <c r="P49" s="26" t="s">
        <v>58</v>
      </c>
      <c r="Q49" s="26">
        <v>200971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200971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44</v>
      </c>
      <c r="F50" s="23" t="s">
        <v>45</v>
      </c>
      <c r="G50" s="5" t="s">
        <v>93</v>
      </c>
      <c r="H50" s="24" t="s">
        <v>94</v>
      </c>
      <c r="I50" s="5" t="s">
        <v>40</v>
      </c>
      <c r="J50" s="25" t="s">
        <v>95</v>
      </c>
      <c r="K50" s="26" t="s">
        <v>96</v>
      </c>
      <c r="L50" s="6" t="s">
        <v>57</v>
      </c>
      <c r="M50" s="7" t="s">
        <v>42</v>
      </c>
      <c r="N50" s="26">
        <v>1</v>
      </c>
      <c r="O50" s="26">
        <v>200971</v>
      </c>
      <c r="P50" s="26" t="s">
        <v>58</v>
      </c>
      <c r="Q50" s="26">
        <v>200971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200971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44</v>
      </c>
      <c r="F51" s="23" t="s">
        <v>45</v>
      </c>
      <c r="G51" s="5" t="s">
        <v>93</v>
      </c>
      <c r="H51" s="24" t="s">
        <v>94</v>
      </c>
      <c r="I51" s="5" t="s">
        <v>40</v>
      </c>
      <c r="J51" s="25" t="s">
        <v>95</v>
      </c>
      <c r="K51" s="26" t="s">
        <v>96</v>
      </c>
      <c r="L51" s="6" t="s">
        <v>57</v>
      </c>
      <c r="M51" s="7" t="s">
        <v>42</v>
      </c>
      <c r="N51" s="26">
        <v>1</v>
      </c>
      <c r="O51" s="26">
        <v>200971</v>
      </c>
      <c r="P51" s="26" t="s">
        <v>58</v>
      </c>
      <c r="Q51" s="26">
        <v>200971</v>
      </c>
      <c r="R51" s="26">
        <v>0</v>
      </c>
      <c r="S51" s="26">
        <v>0</v>
      </c>
      <c r="T51" s="26">
        <v>0</v>
      </c>
      <c r="U51" s="26">
        <v>0</v>
      </c>
      <c r="V51" s="26">
        <v>200971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44</v>
      </c>
      <c r="F52" s="23" t="s">
        <v>45</v>
      </c>
      <c r="G52" s="5" t="s">
        <v>93</v>
      </c>
      <c r="H52" s="24" t="s">
        <v>94</v>
      </c>
      <c r="I52" s="5" t="s">
        <v>40</v>
      </c>
      <c r="J52" s="25" t="s">
        <v>95</v>
      </c>
      <c r="K52" s="26" t="s">
        <v>96</v>
      </c>
      <c r="L52" s="6" t="s">
        <v>57</v>
      </c>
      <c r="M52" s="7" t="s">
        <v>42</v>
      </c>
      <c r="N52" s="26">
        <v>1</v>
      </c>
      <c r="O52" s="26">
        <v>200971</v>
      </c>
      <c r="P52" s="26" t="s">
        <v>58</v>
      </c>
      <c r="Q52" s="26">
        <v>200971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200971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39</v>
      </c>
      <c r="F53" s="23" t="s">
        <v>9</v>
      </c>
      <c r="G53" s="5" t="s">
        <v>97</v>
      </c>
      <c r="H53" s="24" t="s">
        <v>98</v>
      </c>
      <c r="I53" s="5" t="s">
        <v>40</v>
      </c>
      <c r="J53" s="25" t="s">
        <v>99</v>
      </c>
      <c r="K53" s="26" t="s">
        <v>100</v>
      </c>
      <c r="L53" s="6" t="s">
        <v>41</v>
      </c>
      <c r="M53" s="7" t="s">
        <v>42</v>
      </c>
      <c r="N53" s="26">
        <v>1</v>
      </c>
      <c r="O53" s="26">
        <v>1326</v>
      </c>
      <c r="P53" s="26" t="s">
        <v>43</v>
      </c>
      <c r="Q53" s="26">
        <v>1326</v>
      </c>
      <c r="R53" s="26">
        <v>0</v>
      </c>
      <c r="S53" s="26">
        <v>0</v>
      </c>
      <c r="T53" s="26">
        <v>1326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39</v>
      </c>
      <c r="F54" s="23" t="s">
        <v>9</v>
      </c>
      <c r="G54" s="5" t="s">
        <v>97</v>
      </c>
      <c r="H54" s="24" t="s">
        <v>98</v>
      </c>
      <c r="I54" s="5" t="s">
        <v>40</v>
      </c>
      <c r="J54" s="25" t="s">
        <v>101</v>
      </c>
      <c r="K54" s="26" t="s">
        <v>100</v>
      </c>
      <c r="L54" s="6" t="s">
        <v>41</v>
      </c>
      <c r="M54" s="7" t="s">
        <v>42</v>
      </c>
      <c r="N54" s="26">
        <v>1</v>
      </c>
      <c r="O54" s="26">
        <v>6665</v>
      </c>
      <c r="P54" s="26" t="s">
        <v>43</v>
      </c>
      <c r="Q54" s="26">
        <v>6665</v>
      </c>
      <c r="R54" s="26">
        <v>0</v>
      </c>
      <c r="S54" s="26">
        <v>0</v>
      </c>
      <c r="T54" s="26">
        <v>6665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6" spans="1:29" s="1" customFormat="1" ht="22.2" customHeight="1" x14ac:dyDescent="0.25">
      <c r="A56" s="13" t="s">
        <v>10</v>
      </c>
      <c r="B56" s="14"/>
      <c r="C56" s="14"/>
      <c r="D56" s="14"/>
      <c r="E56" s="14"/>
      <c r="F56" s="14"/>
      <c r="G56" s="14"/>
      <c r="H56" s="15"/>
      <c r="J56" s="2"/>
      <c r="K56" s="3"/>
      <c r="L56" s="3"/>
      <c r="N56" s="4"/>
      <c r="Q56" s="12">
        <f t="shared" ref="Q56:AC56" si="0">SUM(Q11:Q55)</f>
        <v>2848748.98</v>
      </c>
      <c r="R56" s="12">
        <f t="shared" si="0"/>
        <v>0</v>
      </c>
      <c r="S56" s="12">
        <f t="shared" si="0"/>
        <v>420785.1</v>
      </c>
      <c r="T56" s="12">
        <f t="shared" si="0"/>
        <v>313061.88</v>
      </c>
      <c r="U56" s="12">
        <f t="shared" si="0"/>
        <v>229300</v>
      </c>
      <c r="V56" s="12">
        <f t="shared" si="0"/>
        <v>229300</v>
      </c>
      <c r="W56" s="12">
        <f t="shared" si="0"/>
        <v>229300</v>
      </c>
      <c r="X56" s="12">
        <f t="shared" si="0"/>
        <v>229300</v>
      </c>
      <c r="Y56" s="12">
        <f t="shared" si="0"/>
        <v>229300</v>
      </c>
      <c r="Z56" s="12">
        <f t="shared" si="0"/>
        <v>229300</v>
      </c>
      <c r="AA56" s="12">
        <f t="shared" si="0"/>
        <v>229300</v>
      </c>
      <c r="AB56" s="12">
        <f t="shared" si="0"/>
        <v>224635</v>
      </c>
      <c r="AC56" s="12">
        <f t="shared" si="0"/>
        <v>285167</v>
      </c>
    </row>
    <row r="57" spans="1:29" s="28" customFormat="1" x14ac:dyDescent="0.3">
      <c r="G57" s="29"/>
      <c r="H57" s="30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>
      <c r="A59" s="13" t="s">
        <v>38</v>
      </c>
      <c r="B59" s="14"/>
      <c r="C59" s="14"/>
      <c r="D59" s="14"/>
      <c r="E59" s="14"/>
      <c r="F59" s="14"/>
      <c r="G59" s="14"/>
      <c r="H59" s="15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</sheetData>
  <mergeCells count="3">
    <mergeCell ref="A7:Z7"/>
    <mergeCell ref="A56:H56"/>
    <mergeCell ref="A59:H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2023-04-25T22:33:02Z</dcterms:modified>
</cp:coreProperties>
</file>