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3\PAAASINE 2023\ENERO 2023\"/>
    </mc:Choice>
  </mc:AlternateContent>
  <xr:revisionPtr revIDLastSave="0" documentId="13_ncr:1_{9AD3A6AF-9D89-4099-BCB8-8272D8740E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ERVICIOS-2023" sheetId="8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1" i="8" l="1"/>
</calcChain>
</file>

<file path=xl/sharedStrings.xml><?xml version="1.0" encoding="utf-8"?>
<sst xmlns="http://schemas.openxmlformats.org/spreadsheetml/2006/main" count="810" uniqueCount="185">
  <si>
    <t>Total</t>
  </si>
  <si>
    <t>SERVICIO</t>
  </si>
  <si>
    <t>B00OD01</t>
  </si>
  <si>
    <t>001</t>
  </si>
  <si>
    <t>M001</t>
  </si>
  <si>
    <t>SERVICIO TELEFÓNICO CONVENCIONAL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</si>
  <si>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</si>
  <si>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</si>
  <si>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</si>
  <si>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</si>
  <si>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</si>
  <si>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</si>
  <si>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</si>
  <si>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</si>
  <si>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</si>
  <si>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</si>
  <si>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</si>
  <si>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</si>
  <si>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</si>
  <si>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</si>
  <si>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</si>
  <si>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</si>
  <si>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</si>
  <si>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</si>
  <si>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</si>
  <si>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</si>
  <si>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</si>
  <si>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</si>
  <si>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</si>
  <si>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</si>
  <si>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</si>
  <si>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</si>
  <si>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</si>
  <si>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INE</t>
  </si>
  <si>
    <t>ADJUDICACIÓN DIRECTA POR MONTO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</si>
  <si>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</si>
  <si>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</si>
  <si>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</si>
  <si>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</si>
  <si>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</si>
  <si>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MN00</t>
  </si>
  <si>
    <t>SERVICIO TELELFÓNICO PARA LA JLE</t>
  </si>
  <si>
    <t>N/A</t>
  </si>
  <si>
    <t>Programa Anual de Adquisiciones, Arrendamientos y Servicios del INE  2023(PAAASINE)</t>
  </si>
  <si>
    <t>INE/117/2019</t>
  </si>
  <si>
    <t>MN01</t>
  </si>
  <si>
    <t>SPG001</t>
  </si>
  <si>
    <t>Servicio telefónico convencional</t>
  </si>
  <si>
    <t xml:space="preserve">SERVICIO TELEFÓNICO </t>
  </si>
  <si>
    <t>ADJUDICACION DIRECTA POR MONTO</t>
  </si>
  <si>
    <t>MN03</t>
  </si>
  <si>
    <t>PAGO POR CONCEPTO DE SERVICIO TELEFÓNICO JUNTA DISTRITAL Y MAC 160351 MES DICIEMBRE 2022 (DEPÓSITO  A JUNTA LOCAL)</t>
  </si>
  <si>
    <t>R005</t>
  </si>
  <si>
    <t>045</t>
  </si>
  <si>
    <t>B00MO02</t>
  </si>
  <si>
    <t>COMBUSTIBLES, LUBRICANTES Y ADITIVOS PARA VEHÍCULOS TERRESTRES, AÉREOS, MARÍTIMOS, LACUSTRES Y FLUVIALES DESTINADOS A SERVICIOS PÚBLICOS Y LA OPERACIÓN DE PROGRAMAS PÚBLICOS</t>
  </si>
  <si>
    <t>26102001-0011</t>
  </si>
  <si>
    <t>VALE DE GASOLINA DE $ 1 PESOS - SERVICIOS PUBLICOS</t>
  </si>
  <si>
    <t>PIEZA</t>
  </si>
  <si>
    <t>COMPRA MENOR</t>
  </si>
  <si>
    <t>26102001-0005</t>
  </si>
  <si>
    <t>VALE DE GASOLINA DE $ 100 PESOS - SERVICIOS PUBLICOS</t>
  </si>
  <si>
    <t>260102001-0009</t>
  </si>
  <si>
    <t>VALE DE GASOLINA DE $ 10 PESOS - SERVICIOS PUBLICOS</t>
  </si>
  <si>
    <t>MN05</t>
  </si>
  <si>
    <t>VESTUARIO Y UNIFORMES</t>
  </si>
  <si>
    <t>27100013-0005</t>
  </si>
  <si>
    <t>PLAYERA TIPO POLO</t>
  </si>
  <si>
    <t>PEDIDO-CONTRATO</t>
  </si>
  <si>
    <t>ADJUDICACION DIRECTA</t>
  </si>
  <si>
    <t>PRODUCTOS ALIMENTICIOS PARA EL PERSONAL EN LAS INSTALACIONES DE LAS DEPENDENCIAS Y ENTIDADES</t>
  </si>
  <si>
    <t>22104001-0154</t>
  </si>
  <si>
    <t>GARRAFON  DE AGUA 20 LTS</t>
  </si>
  <si>
    <t xml:space="preserve">COMBUSTIBLES, LUBRICANTES Y ADITIVOS PARA VEHÍCULOS DESTINADOS A SERVICIOS ADMINISTRATIVOS </t>
  </si>
  <si>
    <t>26103001-0007</t>
  </si>
  <si>
    <t>VALE DE GASOLINA DE $100 PESOS - SERVICIOS ADMINISTRATIVOS</t>
  </si>
  <si>
    <t>R003</t>
  </si>
  <si>
    <t>044</t>
  </si>
  <si>
    <t>B00CA01</t>
  </si>
  <si>
    <t xml:space="preserve">COMBUSTIBLES, LUBRICANTES Y ADITIVOS PARA VEHÍCULOS DESTINADOS A SERVICIOS PÚBLICOS </t>
  </si>
  <si>
    <t>VALE DE GASOLINA DE $100 PESOS - SERVICIOS PUBLICOS</t>
  </si>
  <si>
    <t>B00PE02</t>
  </si>
  <si>
    <t>R002</t>
  </si>
  <si>
    <t>043</t>
  </si>
  <si>
    <t>SERVICIOS DE LAVANDERÍA, LIMPIEZA, HIGIENE</t>
  </si>
  <si>
    <t>LIMPIEZA</t>
  </si>
  <si>
    <t>NA</t>
  </si>
  <si>
    <t>MATERIALES Y ÚTILES DE OFICINA</t>
  </si>
  <si>
    <t>21100087-0013</t>
  </si>
  <si>
    <t>PAPEL BOND T/CARTA 500 hjs.</t>
  </si>
  <si>
    <t>PAQUETE</t>
  </si>
  <si>
    <t>21100087-0015</t>
  </si>
  <si>
    <t>PAPEL BOND T/CARTA C/5000 hjs.</t>
  </si>
  <si>
    <t>CAJA</t>
  </si>
  <si>
    <t>088</t>
  </si>
  <si>
    <t>B00CV01</t>
  </si>
  <si>
    <t>MATERIAL DE LIMPIEZA</t>
  </si>
  <si>
    <t>21601001-0110</t>
  </si>
  <si>
    <t>BOLSA GRANDE PARA BASURA</t>
  </si>
  <si>
    <t>KILOGRAMO</t>
  </si>
  <si>
    <t>21600021-0001</t>
  </si>
  <si>
    <t>DESPACHADOR PARA JABON LIQUIDO</t>
  </si>
  <si>
    <t>MATERIALES, ACCESORIOS Y SUMINISTROS MÉDICOS</t>
  </si>
  <si>
    <t>25401001-0153</t>
  </si>
  <si>
    <t>GEL ANTIBACTERIAL</t>
  </si>
  <si>
    <t>BOTE</t>
  </si>
  <si>
    <t>21600010-0005</t>
  </si>
  <si>
    <t>LIMPIADOR LIQUIDO</t>
  </si>
  <si>
    <t>21601001-0035</t>
  </si>
  <si>
    <t>FIBRA ESPONJA PARA TRASTES</t>
  </si>
  <si>
    <t>21601001-0117</t>
  </si>
  <si>
    <t>JABON LIQUIDO</t>
  </si>
  <si>
    <t>FRASCO</t>
  </si>
  <si>
    <t>21100004-0001</t>
  </si>
  <si>
    <t>AGENDA EJECUTIVA</t>
  </si>
  <si>
    <t>26102001-0019</t>
  </si>
  <si>
    <t>DISPERSION ELECTRONICA DE COMBUSTIBLE PARA SERVICIOS PUBLICOS</t>
  </si>
  <si>
    <t>PESOS</t>
  </si>
  <si>
    <t>COMBUSTIBLES, LUBRICANTES Y ADITIVOS PARA MAQUINARIA, EQUIPO DE PROD. Y SERVICIOS ADMINISTRATIVOS</t>
  </si>
  <si>
    <t>26105001-0015</t>
  </si>
  <si>
    <t>GAS L.P. ( SUMINISTRO )</t>
  </si>
  <si>
    <t>SERVICIO DE AGUA</t>
  </si>
  <si>
    <t>AGUA POTABLE Y ALCANTARILLADO</t>
  </si>
  <si>
    <t>B00OD02</t>
  </si>
  <si>
    <t>MANTENIMIENTO Y CONSERVACIÓN DE VEHÍCULOS TERRESTRES, AÉREOS, MARÍTIMOS, LACUSTRES Y FLUVIALES</t>
  </si>
  <si>
    <t>LAVADO DE VEHICULO OFICIAL</t>
  </si>
  <si>
    <t>MN06</t>
  </si>
  <si>
    <t>MONTO</t>
  </si>
  <si>
    <t>ADJUDICACIÓN DIRECTA</t>
  </si>
  <si>
    <t>PAGO POR CONCEPTO DEL SERVICIO DE AGUA POTABLE DE LAS OFICINAS DE LA JUNTA DISTRITAL EJECUTIVA, ENERO 2023</t>
  </si>
  <si>
    <t>26102001-0006</t>
  </si>
  <si>
    <t>VALE DE GASOLINA DE $50 PESOS - SERVICIOS PUBLICOS</t>
  </si>
  <si>
    <t>26102001-0007</t>
  </si>
  <si>
    <t>VALE DE GASOLINA DE $30 PESOS - SERVICIOS PUBLICOS</t>
  </si>
  <si>
    <t>26102001-0013</t>
  </si>
  <si>
    <t>VALE DE GASOLINA DE $15 PESOS - SERVICIOS PUBLICOS</t>
  </si>
  <si>
    <t>MN08</t>
  </si>
  <si>
    <t xml:space="preserve">SERVICIO TELEFÓNICO CONVENCIONAL </t>
  </si>
  <si>
    <t>SERVICIO TELEFONICO</t>
  </si>
  <si>
    <t>MN10</t>
  </si>
  <si>
    <t>RENTA MENSUAL POR DOS LÍNEAS TELEFÓNICAS  EN LA 10 JUNTA DISTRITAL EJECUTIVA</t>
  </si>
  <si>
    <t>ANUAL</t>
  </si>
  <si>
    <t>SOLO PARA TRÁMITE DE PAGO</t>
  </si>
  <si>
    <t>MN12</t>
  </si>
  <si>
    <t>26102</t>
  </si>
  <si>
    <t>INE-JDE12/01/2023</t>
  </si>
  <si>
    <t>Pieza</t>
  </si>
  <si>
    <t>INE-JDE12/02/2023</t>
  </si>
  <si>
    <t>26103</t>
  </si>
  <si>
    <t>COMBUSTIBLES, LUBRICANTES Y ADITIVOS PARA VEHÍCULOS TERRESTRES, AÉREOS, MARÍTIMOS, LACUSTRES Y FLUVIALES DESTINADOS A SERVICIOS ADMINISTRATIVOS</t>
  </si>
  <si>
    <t>26104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</si>
  <si>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</si>
  <si>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</si>
  <si>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</si>
  <si>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INE-JDE12/03/2023</t>
  </si>
  <si>
    <t>22104</t>
  </si>
  <si>
    <t>PRODUCTOS ALIMENTICIOS PARA EL PERSONAL EN LAS INSTALACIONES DE LAS UNIDADES ADMINISTRATIVAS</t>
  </si>
  <si>
    <t>22104001-0068</t>
  </si>
  <si>
    <t>SUMINISTRO DE AGUA EMBOTELLADA ( GARRAFON )</t>
  </si>
  <si>
    <t>INE-JDE12/04/2023</t>
  </si>
  <si>
    <t>MN11</t>
  </si>
  <si>
    <t>SERVICIOS GENERALES</t>
  </si>
  <si>
    <t>-</t>
  </si>
  <si>
    <t>TELEFONIA TRADICIONAL</t>
  </si>
  <si>
    <t>SERVICIOS</t>
  </si>
  <si>
    <t>COMBUSTIBLES, LUBRICANTES Y ADITIVOS</t>
  </si>
  <si>
    <t>26102001-0004</t>
  </si>
  <si>
    <t xml:space="preserve">VALE DE GASOLINA DE $200 PESOS - SERVICIOS PUBLICOS - </t>
  </si>
  <si>
    <t>INE-MN11-001-ENE-2023</t>
  </si>
  <si>
    <t xml:space="preserve">VALE DE GASOLINA DE $100 PESOS - SERVICIOS PUBLICOS - </t>
  </si>
  <si>
    <t xml:space="preserve">VALE DE GASOLINA DE $50 PESOS - SERVICIOS PUBLICOS - </t>
  </si>
  <si>
    <t>MN02</t>
  </si>
  <si>
    <t>SERVICIO TELEFONICO CONVENCIONAL</t>
  </si>
  <si>
    <t>NO APLICA</t>
  </si>
  <si>
    <t xml:space="preserve">ADJUDICACION DIRECTA POR MONTO </t>
  </si>
  <si>
    <t>VIÁTICOS NACIONALES PARA SERVIDORES PÚBLICOS EN EL DESEMPEÑO DE SUS FUNCIONES OFICIALES</t>
  </si>
  <si>
    <t>VIÁTICOS (-24 HORAS)</t>
  </si>
  <si>
    <t>MN09</t>
  </si>
  <si>
    <t xml:space="preserve">RENTA MENSUAL </t>
  </si>
  <si>
    <t>MN04</t>
  </si>
  <si>
    <t>MANTENIMIENTO Y CONSERVACION DE VEHICULOS TERRESTRES, AEREOS, MARITIMOS, LACUSTRES Y FLUVIALES</t>
  </si>
  <si>
    <t>SERVICIO DE MANTENIMIENTO DEL CAMBIO DE BALATAS, DISCOS Y ENGRASADO DE BALEROS AL VEHICULO OFICIAL PLACAS NR-0851-A</t>
  </si>
  <si>
    <t>COMBUSTIBLE, LUBRICANTES Y ADITIVOS PARA VEHICULOS TERRESTRES, AREOS, MARITIMOS LACUSTRES Y FLUVIALES DESTINADOS A SERVICIOS ADMINISTRATIVOS</t>
  </si>
  <si>
    <t xml:space="preserve">REEMBOLSO DE COMBUSTIBLE POR LA COMISION A REUNION REGIONAL DE LA V CIRCUNSCRIPCION EN TOLUCA EDO DE MEXICO DEL 18 AL 20-ENE-2023 </t>
  </si>
  <si>
    <t xml:space="preserve">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</si>
</sst>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Euphemia"/>
      <family val="2"/>
    </font>
    <font>
      <sz val="10"/>
      <name val="Euphemia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</cellStyleXfs>
  <cellXfs count="43">
    <xf numFmtId="0" fontId="0" fillId="0" borderId="0" xfId="0"/>
    <xf numFmtId="0" fontId="4" fillId="0" borderId="0" xfId="1" applyFont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3" fontId="6" fillId="0" borderId="0" xfId="2" applyNumberFormat="1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7" fillId="2" borderId="1" xfId="4" applyFont="1" applyFill="1" applyBorder="1" applyAlignment="1">
      <alignment horizontal="center" vertical="center" wrapText="1"/>
    </xf>
    <xf numFmtId="1" fontId="7" fillId="2" borderId="1" xfId="4" applyNumberFormat="1" applyFont="1" applyFill="1" applyBorder="1" applyAlignment="1">
      <alignment horizontal="center" vertical="center" wrapText="1"/>
    </xf>
    <xf numFmtId="3" fontId="7" fillId="2" borderId="1" xfId="4" applyNumberFormat="1" applyFont="1" applyFill="1" applyBorder="1" applyAlignment="1">
      <alignment horizontal="center" vertical="center" wrapText="1"/>
    </xf>
    <xf numFmtId="3" fontId="7" fillId="2" borderId="1" xfId="5" applyNumberFormat="1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/>
    </xf>
    <xf numFmtId="0" fontId="5" fillId="0" borderId="0" xfId="0" applyFont="1"/>
    <xf numFmtId="0" fontId="9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4" fontId="9" fillId="0" borderId="1" xfId="0" applyNumberFormat="1" applyFont="1" applyBorder="1" applyAlignment="1">
      <alignment horizontal="center" vertical="center"/>
    </xf>
    <xf numFmtId="0" fontId="10" fillId="3" borderId="2" xfId="2" applyFont="1" applyFill="1" applyBorder="1" applyAlignment="1">
      <alignment horizontal="center" vertical="center" wrapText="1"/>
    </xf>
    <xf numFmtId="0" fontId="10" fillId="3" borderId="2" xfId="0" quotePrefix="1" applyFont="1" applyFill="1" applyBorder="1" applyAlignment="1">
      <alignment horizontal="center" vertical="center"/>
    </xf>
    <xf numFmtId="49" fontId="10" fillId="3" borderId="2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10" fillId="3" borderId="2" xfId="0" applyNumberFormat="1" applyFont="1" applyFill="1" applyBorder="1" applyAlignment="1">
      <alignment horizontal="center" vertical="center" wrapText="1"/>
    </xf>
    <xf numFmtId="1" fontId="10" fillId="3" borderId="2" xfId="4" applyNumberFormat="1" applyFont="1" applyFill="1" applyBorder="1" applyAlignment="1">
      <alignment horizontal="center" vertical="center" wrapText="1"/>
    </xf>
    <xf numFmtId="1" fontId="10" fillId="3" borderId="2" xfId="2" applyNumberFormat="1" applyFont="1" applyFill="1" applyBorder="1" applyAlignment="1">
      <alignment horizontal="center" vertical="center" wrapText="1"/>
    </xf>
    <xf numFmtId="3" fontId="10" fillId="3" borderId="2" xfId="2" applyNumberFormat="1" applyFont="1" applyFill="1" applyBorder="1" applyAlignment="1">
      <alignment horizontal="center" vertical="center" wrapText="1"/>
    </xf>
    <xf numFmtId="3" fontId="10" fillId="3" borderId="2" xfId="4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4" fillId="0" borderId="0" xfId="1" applyFont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1" fontId="9" fillId="0" borderId="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0" fontId="8" fillId="0" borderId="0" xfId="2" applyFont="1" applyAlignment="1">
      <alignment vertical="center"/>
    </xf>
    <xf numFmtId="0" fontId="8" fillId="0" borderId="0" xfId="2" applyFont="1" applyAlignment="1">
      <alignment vertical="center" wrapText="1"/>
    </xf>
    <xf numFmtId="2" fontId="10" fillId="3" borderId="2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165" fontId="9" fillId="0" borderId="1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 wrapText="1"/>
    </xf>
  </cellXfs>
  <cellStyles count="10">
    <cellStyle name="Millares 2" xfId="5" xr:uid="{00000000-0005-0000-0000-000001000000}"/>
    <cellStyle name="Millares 2 2" xfId="7" xr:uid="{00000000-0005-0000-0000-000002000000}"/>
    <cellStyle name="Millares 2 3" xfId="9" xr:uid="{00000000-0005-0000-0000-000003000000}"/>
    <cellStyle name="Moneda 2" xfId="6" xr:uid="{00000000-0005-0000-0000-000004000000}"/>
    <cellStyle name="Normal" xfId="0" builtinId="0"/>
    <cellStyle name="Normal 2" xfId="8" xr:uid="{00000000-0005-0000-0000-000006000000}"/>
    <cellStyle name="Normal 2 2" xfId="2" xr:uid="{00000000-0005-0000-0000-000007000000}"/>
    <cellStyle name="Normal 4 2" xfId="3" xr:uid="{00000000-0005-0000-0000-000008000000}"/>
    <cellStyle name="Normal 5" xfId="1" xr:uid="{00000000-0005-0000-0000-000009000000}"/>
    <cellStyle name="Normal 8" xfId="4" xr:uid="{00000000-0005-0000-0000-00000A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1906</xdr:colOff>
      <xdr:row>0</xdr:row>
      <xdr:rowOff>0</xdr:rowOff>
    </xdr:from>
    <xdr:to>
      <xdr:col>3</xdr:col>
      <xdr:colOff>47626</xdr:colOff>
      <xdr:row>6</xdr:row>
      <xdr:rowOff>139027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BC670F2-F713-4EDE-BD75-B8B317093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6" y="0"/>
          <a:ext cx="2331720" cy="128202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79578-1270-41BD-A9D2-F745A8D2F057}">
  <sheetPr>
    <tabColor rgb="FFFFFF00"/>
  </sheetPr>
  <dimension ref="A1:AH72"/>
  <sheetViews>
    <sheetView tabSelected="1" topLeftCell="A67" workbookViewId="0">
      <selection activeCell="J77" sqref="J77"/>
    </sheetView>
  </sheetViews>
  <sheetFormatPr baseColWidth="10" defaultRowHeight="15" x14ac:dyDescent="0.25"/>
  <cols>
    <col min="4" max="5" width="11.5703125" bestFit="1" customWidth="1"/>
    <col min="7" max="8" width="11.5703125" bestFit="1" customWidth="1"/>
    <col min="9" max="9" width="46.140625" style="34" customWidth="1"/>
    <col min="10" max="10" width="25.5703125" style="34" customWidth="1"/>
    <col min="11" max="11" width="42.28515625" style="34" customWidth="1"/>
    <col min="12" max="12" width="25.7109375" style="34" customWidth="1"/>
    <col min="13" max="13" width="23.140625" customWidth="1"/>
    <col min="14" max="16" width="11.5703125" bestFit="1" customWidth="1"/>
    <col min="17" max="17" width="32.7109375" style="34" customWidth="1"/>
    <col min="18" max="19" width="12.7109375" bestFit="1" customWidth="1"/>
    <col min="20" max="30" width="11.5703125" bestFit="1" customWidth="1"/>
  </cols>
  <sheetData>
    <row r="1" spans="1:30" x14ac:dyDescent="0.25">
      <c r="A1" s="1"/>
      <c r="B1" s="1"/>
      <c r="C1" s="1"/>
      <c r="D1" s="1"/>
      <c r="E1" s="1"/>
      <c r="F1" s="1"/>
      <c r="G1" s="1"/>
      <c r="H1" s="1"/>
      <c r="I1" s="30"/>
      <c r="J1" s="30"/>
      <c r="K1" s="30"/>
      <c r="L1" s="30"/>
      <c r="M1" s="1"/>
      <c r="N1" s="1"/>
      <c r="O1" s="1"/>
      <c r="P1" s="1"/>
      <c r="Q1" s="30"/>
      <c r="R1" s="1"/>
      <c r="S1" s="1"/>
      <c r="T1" s="1"/>
      <c r="U1" s="2"/>
      <c r="V1" s="1"/>
      <c r="W1" s="1"/>
      <c r="X1" s="2"/>
      <c r="Y1" s="1"/>
      <c r="Z1" s="1"/>
      <c r="AA1" s="1"/>
      <c r="AB1" s="2"/>
      <c r="AC1" s="1"/>
      <c r="AD1" s="3" t="s">
        <v>35</v>
      </c>
    </row>
    <row r="2" spans="1:30" x14ac:dyDescent="0.25">
      <c r="A2" s="1"/>
      <c r="B2" s="1"/>
      <c r="C2" s="1"/>
      <c r="D2" s="1"/>
      <c r="E2" s="1"/>
      <c r="F2" s="1"/>
      <c r="G2" s="1"/>
      <c r="H2" s="1"/>
      <c r="I2" s="30"/>
      <c r="J2" s="30"/>
      <c r="K2" s="30"/>
      <c r="L2" s="30"/>
      <c r="M2" s="1"/>
      <c r="N2" s="1"/>
      <c r="O2" s="1"/>
      <c r="P2" s="1"/>
      <c r="Q2" s="30"/>
      <c r="R2" s="1"/>
      <c r="S2" s="1"/>
      <c r="T2" s="1"/>
      <c r="U2" s="2"/>
      <c r="V2" s="1"/>
      <c r="W2" s="1"/>
      <c r="X2" s="2"/>
      <c r="Y2" s="1"/>
      <c r="Z2" s="1"/>
      <c r="AA2" s="1"/>
      <c r="AB2" s="2"/>
      <c r="AC2" s="1"/>
      <c r="AD2" s="3" t="s">
        <v>36</v>
      </c>
    </row>
    <row r="3" spans="1:30" x14ac:dyDescent="0.25">
      <c r="A3" s="1"/>
      <c r="B3" s="1"/>
      <c r="C3" s="1"/>
      <c r="D3" s="1"/>
      <c r="E3" s="1"/>
      <c r="F3" s="1"/>
      <c r="G3" s="1"/>
      <c r="H3" s="1"/>
      <c r="I3" s="30"/>
      <c r="J3" s="30"/>
      <c r="K3" s="30"/>
      <c r="L3" s="30"/>
      <c r="M3" s="1"/>
      <c r="N3" s="1"/>
      <c r="O3" s="1"/>
      <c r="P3" s="1"/>
      <c r="Q3" s="30"/>
      <c r="R3" s="1"/>
      <c r="S3" s="1"/>
      <c r="T3" s="1"/>
      <c r="U3" s="2"/>
      <c r="V3" s="1"/>
      <c r="W3" s="1"/>
      <c r="X3" s="2"/>
      <c r="Y3" s="1"/>
      <c r="Z3" s="1"/>
      <c r="AA3" s="1"/>
      <c r="AB3" s="2"/>
      <c r="AC3" s="1"/>
      <c r="AD3" s="3" t="s">
        <v>37</v>
      </c>
    </row>
    <row r="4" spans="1:30" x14ac:dyDescent="0.25">
      <c r="A4" s="1"/>
      <c r="B4" s="1"/>
      <c r="C4" s="1"/>
      <c r="D4" s="1"/>
      <c r="E4" s="1"/>
      <c r="F4" s="1"/>
      <c r="G4" s="1"/>
      <c r="H4" s="1"/>
      <c r="I4" s="30"/>
      <c r="J4" s="30"/>
      <c r="K4" s="30"/>
      <c r="L4" s="30"/>
      <c r="M4" s="1"/>
      <c r="N4" s="1"/>
      <c r="O4" s="1"/>
      <c r="P4" s="1"/>
      <c r="Q4" s="30"/>
      <c r="R4" s="1"/>
      <c r="S4" s="1"/>
      <c r="T4" s="1"/>
      <c r="U4" s="2"/>
      <c r="V4" s="1"/>
      <c r="W4" s="1"/>
      <c r="X4" s="2"/>
      <c r="Y4" s="1"/>
      <c r="Z4" s="1"/>
      <c r="AA4" s="1"/>
      <c r="AB4" s="2"/>
      <c r="AC4" s="1"/>
      <c r="AD4" s="1"/>
    </row>
    <row r="5" spans="1:30" x14ac:dyDescent="0.25">
      <c r="A5" s="1"/>
      <c r="B5" s="1"/>
      <c r="C5" s="1"/>
      <c r="D5" s="1"/>
      <c r="E5" s="1"/>
      <c r="F5" s="1"/>
      <c r="G5" s="1"/>
      <c r="H5" s="1"/>
      <c r="I5" s="30"/>
      <c r="J5" s="30"/>
      <c r="K5" s="30"/>
      <c r="L5" s="30"/>
      <c r="M5" s="1"/>
      <c r="N5" s="1"/>
      <c r="O5" s="1"/>
      <c r="P5" s="1"/>
      <c r="Q5" s="30"/>
      <c r="R5" s="1"/>
      <c r="S5" s="1"/>
      <c r="T5" s="1"/>
      <c r="U5" s="2"/>
      <c r="V5" s="1"/>
      <c r="W5" s="1"/>
      <c r="X5" s="2"/>
      <c r="Y5" s="1"/>
      <c r="Z5" s="1"/>
      <c r="AA5" s="1"/>
      <c r="AB5" s="2"/>
      <c r="AC5" s="1"/>
      <c r="AD5" s="1"/>
    </row>
    <row r="6" spans="1:30" x14ac:dyDescent="0.25">
      <c r="A6" s="1"/>
      <c r="B6" s="1"/>
      <c r="C6" s="1"/>
      <c r="D6" s="1"/>
      <c r="E6" s="1"/>
      <c r="F6" s="1"/>
      <c r="G6" s="1"/>
      <c r="H6" s="1"/>
      <c r="I6" s="30"/>
      <c r="J6" s="30"/>
      <c r="K6" s="30"/>
      <c r="L6" s="30"/>
      <c r="M6" s="1"/>
      <c r="N6" s="1"/>
      <c r="O6" s="1"/>
      <c r="P6" s="1"/>
      <c r="Q6" s="30"/>
      <c r="R6" s="1"/>
      <c r="S6" s="1"/>
      <c r="T6" s="1"/>
      <c r="U6" s="2"/>
      <c r="V6" s="1"/>
      <c r="W6" s="1"/>
      <c r="X6" s="2"/>
      <c r="Y6" s="1"/>
      <c r="Z6" s="1"/>
      <c r="AA6" s="1"/>
      <c r="AB6" s="2"/>
      <c r="AC6" s="1"/>
      <c r="AD6" s="1"/>
    </row>
    <row r="7" spans="1:30" ht="21" x14ac:dyDescent="0.25">
      <c r="A7" s="37" t="s">
        <v>43</v>
      </c>
      <c r="B7" s="37"/>
      <c r="C7" s="37"/>
      <c r="D7" s="37"/>
      <c r="E7" s="37"/>
      <c r="F7" s="37"/>
      <c r="G7" s="37"/>
      <c r="H7" s="37"/>
      <c r="I7" s="38"/>
      <c r="J7" s="38"/>
      <c r="K7" s="37"/>
      <c r="L7" s="38"/>
      <c r="M7" s="37"/>
      <c r="N7" s="37"/>
      <c r="O7" s="37"/>
      <c r="P7" s="37"/>
      <c r="Q7" s="37"/>
      <c r="R7" s="37"/>
      <c r="S7" s="37"/>
      <c r="T7" s="10"/>
      <c r="U7" s="10"/>
      <c r="V7" s="10"/>
      <c r="W7" s="10"/>
      <c r="X7" s="10"/>
      <c r="Y7" s="10"/>
      <c r="Z7" s="10"/>
      <c r="AA7" s="10"/>
      <c r="AB7" s="10"/>
      <c r="AC7" s="10"/>
      <c r="AD7" s="1"/>
    </row>
    <row r="8" spans="1:30" x14ac:dyDescent="0.25">
      <c r="A8" s="4"/>
      <c r="B8" s="4"/>
      <c r="C8" s="4"/>
      <c r="D8" s="4"/>
      <c r="E8" s="4"/>
      <c r="F8" s="4"/>
      <c r="G8" s="4"/>
      <c r="H8" s="4"/>
      <c r="I8" s="31"/>
      <c r="J8" s="31"/>
      <c r="K8" s="31"/>
      <c r="L8" s="31"/>
      <c r="M8" s="4"/>
      <c r="N8" s="4"/>
      <c r="O8" s="4"/>
      <c r="P8" s="4"/>
      <c r="Q8" s="31"/>
      <c r="R8" s="4"/>
      <c r="S8" s="4"/>
      <c r="T8" s="4"/>
      <c r="U8" s="5"/>
      <c r="V8" s="4"/>
      <c r="W8" s="4"/>
      <c r="X8" s="5"/>
      <c r="Y8" s="4"/>
      <c r="Z8" s="4"/>
      <c r="AA8" s="4"/>
      <c r="AB8" s="5"/>
      <c r="AC8" s="4"/>
      <c r="AD8" s="1"/>
    </row>
    <row r="9" spans="1:30" x14ac:dyDescent="0.25">
      <c r="A9" s="1"/>
      <c r="B9" s="1"/>
      <c r="C9" s="1"/>
      <c r="D9" s="1"/>
      <c r="E9" s="1"/>
      <c r="F9" s="1"/>
      <c r="G9" s="1"/>
      <c r="H9" s="1"/>
      <c r="I9" s="30"/>
      <c r="J9" s="30"/>
      <c r="K9" s="30"/>
      <c r="L9" s="30"/>
      <c r="M9" s="1"/>
      <c r="N9" s="1"/>
      <c r="O9" s="1"/>
      <c r="P9" s="1"/>
      <c r="Q9" s="30"/>
      <c r="R9" s="1"/>
      <c r="S9" s="1"/>
      <c r="T9" s="1"/>
      <c r="U9" s="2"/>
      <c r="V9" s="1"/>
      <c r="W9" s="1"/>
      <c r="X9" s="2"/>
      <c r="Y9" s="1"/>
      <c r="Z9" s="1"/>
      <c r="AA9" s="1"/>
      <c r="AB9" s="2"/>
      <c r="AC9" s="1"/>
      <c r="AD9" s="1"/>
    </row>
    <row r="10" spans="1:30" ht="38.25" x14ac:dyDescent="0.25">
      <c r="A10" s="6" t="s">
        <v>32</v>
      </c>
      <c r="B10" s="6" t="s">
        <v>38</v>
      </c>
      <c r="C10" s="6" t="s">
        <v>39</v>
      </c>
      <c r="D10" s="6" t="s">
        <v>31</v>
      </c>
      <c r="E10" s="6" t="s">
        <v>30</v>
      </c>
      <c r="F10" s="6" t="s">
        <v>29</v>
      </c>
      <c r="G10" s="6" t="s">
        <v>28</v>
      </c>
      <c r="H10" s="7" t="s">
        <v>27</v>
      </c>
      <c r="I10" s="7" t="s">
        <v>26</v>
      </c>
      <c r="J10" s="7" t="s">
        <v>25</v>
      </c>
      <c r="K10" s="7" t="s">
        <v>24</v>
      </c>
      <c r="L10" s="7" t="s">
        <v>23</v>
      </c>
      <c r="M10" s="7" t="s">
        <v>22</v>
      </c>
      <c r="N10" s="7" t="s">
        <v>21</v>
      </c>
      <c r="O10" s="8" t="s">
        <v>20</v>
      </c>
      <c r="P10" s="7" t="s">
        <v>19</v>
      </c>
      <c r="Q10" s="8" t="s">
        <v>18</v>
      </c>
      <c r="R10" s="9" t="s">
        <v>0</v>
      </c>
      <c r="S10" s="9" t="s">
        <v>17</v>
      </c>
      <c r="T10" s="9" t="s">
        <v>16</v>
      </c>
      <c r="U10" s="9" t="s">
        <v>15</v>
      </c>
      <c r="V10" s="9" t="s">
        <v>14</v>
      </c>
      <c r="W10" s="9" t="s">
        <v>13</v>
      </c>
      <c r="X10" s="9" t="s">
        <v>12</v>
      </c>
      <c r="Y10" s="9" t="s">
        <v>11</v>
      </c>
      <c r="Z10" s="9" t="s">
        <v>10</v>
      </c>
      <c r="AA10" s="9" t="s">
        <v>9</v>
      </c>
      <c r="AB10" s="9" t="s">
        <v>8</v>
      </c>
      <c r="AC10" s="9" t="s">
        <v>7</v>
      </c>
      <c r="AD10" s="9" t="s">
        <v>6</v>
      </c>
    </row>
    <row r="11" spans="1:30" s="11" customFormat="1" ht="39.950000000000003" customHeight="1" x14ac:dyDescent="0.25">
      <c r="A11" s="29" t="s">
        <v>33</v>
      </c>
      <c r="B11" s="20" t="s">
        <v>40</v>
      </c>
      <c r="C11" s="20" t="s">
        <v>40</v>
      </c>
      <c r="D11" s="21" t="s">
        <v>3</v>
      </c>
      <c r="E11" s="22" t="s">
        <v>4</v>
      </c>
      <c r="F11" s="23" t="s">
        <v>3</v>
      </c>
      <c r="G11" s="22" t="s">
        <v>2</v>
      </c>
      <c r="H11" s="24">
        <v>31401</v>
      </c>
      <c r="I11" s="24" t="s">
        <v>5</v>
      </c>
      <c r="J11" s="25"/>
      <c r="K11" s="26" t="s">
        <v>41</v>
      </c>
      <c r="L11" s="27" t="s">
        <v>44</v>
      </c>
      <c r="M11" s="25" t="s">
        <v>42</v>
      </c>
      <c r="N11" s="28" t="s">
        <v>1</v>
      </c>
      <c r="O11" s="27">
        <v>1</v>
      </c>
      <c r="P11" s="26">
        <v>4899.3</v>
      </c>
      <c r="Q11" s="27" t="s">
        <v>34</v>
      </c>
      <c r="R11" s="39">
        <f t="shared" ref="R11" si="0">SUM(S11:AD11)</f>
        <v>4899.3</v>
      </c>
      <c r="S11" s="39">
        <v>4899.3</v>
      </c>
      <c r="T11" s="39">
        <v>0</v>
      </c>
      <c r="U11" s="39">
        <v>0</v>
      </c>
      <c r="V11" s="39">
        <v>0</v>
      </c>
      <c r="W11" s="39">
        <v>0</v>
      </c>
      <c r="X11" s="39">
        <v>0</v>
      </c>
      <c r="Y11" s="39">
        <v>0</v>
      </c>
      <c r="Z11" s="39">
        <v>0</v>
      </c>
      <c r="AA11" s="39">
        <v>0</v>
      </c>
      <c r="AB11" s="39">
        <v>0</v>
      </c>
      <c r="AC11" s="39">
        <v>0</v>
      </c>
      <c r="AD11" s="39">
        <v>0</v>
      </c>
    </row>
    <row r="12" spans="1:30" ht="39.950000000000003" customHeight="1" x14ac:dyDescent="0.25">
      <c r="A12" s="12" t="s">
        <v>33</v>
      </c>
      <c r="B12" s="12" t="s">
        <v>45</v>
      </c>
      <c r="C12" s="12" t="s">
        <v>45</v>
      </c>
      <c r="D12" s="12" t="s">
        <v>3</v>
      </c>
      <c r="E12" s="12" t="s">
        <v>4</v>
      </c>
      <c r="F12" s="12" t="s">
        <v>46</v>
      </c>
      <c r="G12" s="12" t="s">
        <v>2</v>
      </c>
      <c r="H12" s="12">
        <v>31401</v>
      </c>
      <c r="I12" s="32" t="s">
        <v>47</v>
      </c>
      <c r="J12" s="32"/>
      <c r="K12" s="32" t="s">
        <v>48</v>
      </c>
      <c r="L12" s="32"/>
      <c r="M12" s="12"/>
      <c r="N12" s="12" t="s">
        <v>1</v>
      </c>
      <c r="O12" s="12">
        <v>1</v>
      </c>
      <c r="P12" s="13">
        <v>784.81</v>
      </c>
      <c r="Q12" s="32" t="s">
        <v>49</v>
      </c>
      <c r="R12" s="16">
        <v>784.81</v>
      </c>
      <c r="S12" s="16">
        <v>784.81</v>
      </c>
      <c r="T12" s="16">
        <v>0</v>
      </c>
      <c r="U12" s="16">
        <v>0</v>
      </c>
      <c r="V12" s="16">
        <v>0</v>
      </c>
      <c r="W12" s="16">
        <v>0</v>
      </c>
      <c r="X12" s="16">
        <v>0</v>
      </c>
      <c r="Y12" s="16">
        <v>0</v>
      </c>
      <c r="Z12" s="16">
        <v>0</v>
      </c>
      <c r="AA12" s="16">
        <v>0</v>
      </c>
      <c r="AB12" s="16">
        <v>0</v>
      </c>
      <c r="AC12" s="16">
        <v>0</v>
      </c>
      <c r="AD12" s="16">
        <v>0</v>
      </c>
    </row>
    <row r="13" spans="1:30" ht="39.950000000000003" customHeight="1" x14ac:dyDescent="0.25">
      <c r="A13" s="12" t="s">
        <v>33</v>
      </c>
      <c r="B13" s="12" t="s">
        <v>171</v>
      </c>
      <c r="C13" s="12" t="s">
        <v>171</v>
      </c>
      <c r="D13" s="12" t="s">
        <v>3</v>
      </c>
      <c r="E13" s="12" t="s">
        <v>4</v>
      </c>
      <c r="F13" s="12" t="s">
        <v>3</v>
      </c>
      <c r="G13" s="12" t="s">
        <v>2</v>
      </c>
      <c r="H13" s="14">
        <v>31401</v>
      </c>
      <c r="I13" s="42" t="s">
        <v>138</v>
      </c>
      <c r="J13" s="35" t="s">
        <v>164</v>
      </c>
      <c r="K13" s="35" t="s">
        <v>172</v>
      </c>
      <c r="L13" s="36" t="s">
        <v>173</v>
      </c>
      <c r="M13" s="14" t="s">
        <v>141</v>
      </c>
      <c r="N13" s="15" t="s">
        <v>1</v>
      </c>
      <c r="O13" s="15">
        <v>1</v>
      </c>
      <c r="P13" s="15">
        <v>582.67999999999995</v>
      </c>
      <c r="Q13" s="36" t="s">
        <v>174</v>
      </c>
      <c r="R13" s="16">
        <v>582.67999999999995</v>
      </c>
      <c r="S13" s="16">
        <v>582.67999999999995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</row>
    <row r="14" spans="1:30" ht="44.25" customHeight="1" x14ac:dyDescent="0.25">
      <c r="A14" s="12" t="s">
        <v>33</v>
      </c>
      <c r="B14" s="12" t="s">
        <v>171</v>
      </c>
      <c r="C14" s="12" t="s">
        <v>171</v>
      </c>
      <c r="D14" s="12" t="s">
        <v>3</v>
      </c>
      <c r="E14" s="12" t="s">
        <v>4</v>
      </c>
      <c r="F14" s="12" t="s">
        <v>3</v>
      </c>
      <c r="G14" s="12" t="s">
        <v>2</v>
      </c>
      <c r="H14" s="14">
        <v>37504</v>
      </c>
      <c r="I14" s="42" t="s">
        <v>175</v>
      </c>
      <c r="J14" s="35" t="s">
        <v>164</v>
      </c>
      <c r="K14" s="35" t="s">
        <v>176</v>
      </c>
      <c r="L14" s="36" t="s">
        <v>173</v>
      </c>
      <c r="M14" s="14" t="s">
        <v>141</v>
      </c>
      <c r="N14" s="15" t="s">
        <v>1</v>
      </c>
      <c r="O14" s="15">
        <v>1</v>
      </c>
      <c r="P14" s="15">
        <v>1055</v>
      </c>
      <c r="Q14" s="36" t="s">
        <v>174</v>
      </c>
      <c r="R14" s="16">
        <v>1055</v>
      </c>
      <c r="S14" s="16">
        <v>1055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  <c r="AB14" s="16">
        <v>0</v>
      </c>
      <c r="AC14" s="16">
        <v>0</v>
      </c>
      <c r="AD14" s="16">
        <v>0</v>
      </c>
    </row>
    <row r="15" spans="1:30" ht="42.75" customHeight="1" x14ac:dyDescent="0.25">
      <c r="A15" s="12" t="s">
        <v>33</v>
      </c>
      <c r="B15" s="12" t="s">
        <v>50</v>
      </c>
      <c r="C15" s="12" t="s">
        <v>50</v>
      </c>
      <c r="D15" s="12" t="s">
        <v>3</v>
      </c>
      <c r="E15" s="12" t="s">
        <v>4</v>
      </c>
      <c r="F15" s="12" t="s">
        <v>3</v>
      </c>
      <c r="G15" s="12" t="s">
        <v>2</v>
      </c>
      <c r="H15" s="12">
        <v>31401</v>
      </c>
      <c r="I15" s="42" t="s">
        <v>5</v>
      </c>
      <c r="J15" s="35"/>
      <c r="K15" s="32" t="s">
        <v>51</v>
      </c>
      <c r="L15" s="35"/>
      <c r="M15" s="14"/>
      <c r="N15" s="15"/>
      <c r="O15" s="15">
        <v>1</v>
      </c>
      <c r="P15" s="16">
        <v>1541</v>
      </c>
      <c r="Q15" s="36"/>
      <c r="R15" s="16">
        <v>1541</v>
      </c>
      <c r="S15" s="16">
        <v>1541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6">
        <v>0</v>
      </c>
      <c r="AB15" s="16">
        <v>0</v>
      </c>
      <c r="AC15" s="16">
        <v>0</v>
      </c>
      <c r="AD15" s="16">
        <v>0</v>
      </c>
    </row>
    <row r="16" spans="1:30" ht="80.099999999999994" customHeight="1" x14ac:dyDescent="0.25">
      <c r="A16" s="12" t="s">
        <v>33</v>
      </c>
      <c r="B16" s="12" t="s">
        <v>50</v>
      </c>
      <c r="C16" s="12" t="s">
        <v>50</v>
      </c>
      <c r="D16" s="12" t="s">
        <v>3</v>
      </c>
      <c r="E16" s="12" t="s">
        <v>52</v>
      </c>
      <c r="F16" s="12" t="s">
        <v>53</v>
      </c>
      <c r="G16" s="12" t="s">
        <v>54</v>
      </c>
      <c r="H16" s="12">
        <v>26102</v>
      </c>
      <c r="I16" s="42" t="s">
        <v>55</v>
      </c>
      <c r="J16" s="35" t="s">
        <v>56</v>
      </c>
      <c r="K16" s="32" t="s">
        <v>57</v>
      </c>
      <c r="L16" s="35">
        <v>2023020001</v>
      </c>
      <c r="M16" s="14"/>
      <c r="N16" s="15" t="s">
        <v>58</v>
      </c>
      <c r="O16" s="15">
        <v>4</v>
      </c>
      <c r="P16" s="16">
        <v>1</v>
      </c>
      <c r="Q16" s="36" t="s">
        <v>59</v>
      </c>
      <c r="R16" s="16">
        <v>4</v>
      </c>
      <c r="S16" s="16">
        <v>4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</row>
    <row r="17" spans="1:31" ht="80.099999999999994" customHeight="1" x14ac:dyDescent="0.25">
      <c r="A17" s="12" t="s">
        <v>33</v>
      </c>
      <c r="B17" s="12" t="s">
        <v>50</v>
      </c>
      <c r="C17" s="12" t="s">
        <v>50</v>
      </c>
      <c r="D17" s="12" t="s">
        <v>3</v>
      </c>
      <c r="E17" s="12" t="s">
        <v>52</v>
      </c>
      <c r="F17" s="12" t="s">
        <v>53</v>
      </c>
      <c r="G17" s="12" t="s">
        <v>54</v>
      </c>
      <c r="H17" s="12">
        <v>26102</v>
      </c>
      <c r="I17" s="42" t="s">
        <v>55</v>
      </c>
      <c r="J17" s="35" t="s">
        <v>60</v>
      </c>
      <c r="K17" s="32" t="s">
        <v>61</v>
      </c>
      <c r="L17" s="35">
        <v>2023020001</v>
      </c>
      <c r="M17" s="14"/>
      <c r="N17" s="15" t="s">
        <v>58</v>
      </c>
      <c r="O17" s="15">
        <v>139</v>
      </c>
      <c r="P17" s="16">
        <v>100</v>
      </c>
      <c r="Q17" s="36" t="s">
        <v>59</v>
      </c>
      <c r="R17" s="16">
        <v>13900</v>
      </c>
      <c r="S17" s="16">
        <v>13900</v>
      </c>
      <c r="T17" s="16">
        <v>0</v>
      </c>
      <c r="U17" s="16">
        <v>0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6">
        <v>0</v>
      </c>
      <c r="AB17" s="16">
        <v>0</v>
      </c>
      <c r="AC17" s="16">
        <v>0</v>
      </c>
      <c r="AD17" s="16">
        <v>0</v>
      </c>
    </row>
    <row r="18" spans="1:31" ht="80.099999999999994" customHeight="1" x14ac:dyDescent="0.25">
      <c r="A18" s="12" t="s">
        <v>33</v>
      </c>
      <c r="B18" s="12" t="s">
        <v>50</v>
      </c>
      <c r="C18" s="12" t="s">
        <v>50</v>
      </c>
      <c r="D18" s="12" t="s">
        <v>3</v>
      </c>
      <c r="E18" s="12" t="s">
        <v>52</v>
      </c>
      <c r="F18" s="12" t="s">
        <v>53</v>
      </c>
      <c r="G18" s="12" t="s">
        <v>54</v>
      </c>
      <c r="H18" s="12">
        <v>26102</v>
      </c>
      <c r="I18" s="42" t="s">
        <v>55</v>
      </c>
      <c r="J18" s="35" t="s">
        <v>62</v>
      </c>
      <c r="K18" s="32" t="s">
        <v>63</v>
      </c>
      <c r="L18" s="35">
        <v>2023020001</v>
      </c>
      <c r="M18" s="14"/>
      <c r="N18" s="15" t="s">
        <v>58</v>
      </c>
      <c r="O18" s="15">
        <v>6</v>
      </c>
      <c r="P18" s="16">
        <v>10</v>
      </c>
      <c r="Q18" s="36" t="s">
        <v>59</v>
      </c>
      <c r="R18" s="16">
        <v>60</v>
      </c>
      <c r="S18" s="16">
        <v>60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</row>
    <row r="19" spans="1:31" ht="60" customHeight="1" x14ac:dyDescent="0.25">
      <c r="A19" s="12" t="s">
        <v>33</v>
      </c>
      <c r="B19" s="12" t="s">
        <v>179</v>
      </c>
      <c r="C19" s="12" t="s">
        <v>179</v>
      </c>
      <c r="D19" s="41">
        <v>1</v>
      </c>
      <c r="E19" s="18" t="s">
        <v>4</v>
      </c>
      <c r="F19" s="41">
        <v>1</v>
      </c>
      <c r="G19" s="18" t="s">
        <v>2</v>
      </c>
      <c r="H19" s="12">
        <v>35501</v>
      </c>
      <c r="I19" s="32" t="s">
        <v>180</v>
      </c>
      <c r="J19" s="12"/>
      <c r="K19" s="32" t="s">
        <v>181</v>
      </c>
      <c r="L19" s="32"/>
      <c r="M19" s="32"/>
      <c r="N19" s="12"/>
      <c r="O19" s="12" t="s">
        <v>127</v>
      </c>
      <c r="P19" s="12">
        <v>3364</v>
      </c>
      <c r="Q19" s="12">
        <v>1</v>
      </c>
      <c r="R19" s="32" t="s">
        <v>59</v>
      </c>
      <c r="S19" s="14">
        <v>3364</v>
      </c>
      <c r="T19" s="14">
        <v>3364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</row>
    <row r="20" spans="1:31" ht="60" customHeight="1" x14ac:dyDescent="0.25">
      <c r="A20" s="12" t="s">
        <v>184</v>
      </c>
      <c r="B20" s="12" t="s">
        <v>179</v>
      </c>
      <c r="C20" s="12" t="s">
        <v>179</v>
      </c>
      <c r="D20" s="41">
        <v>1</v>
      </c>
      <c r="E20" s="18" t="s">
        <v>4</v>
      </c>
      <c r="F20" s="41">
        <v>1</v>
      </c>
      <c r="G20" s="18" t="s">
        <v>2</v>
      </c>
      <c r="H20" s="12">
        <v>26103</v>
      </c>
      <c r="I20" s="32" t="s">
        <v>182</v>
      </c>
      <c r="J20" s="12"/>
      <c r="K20" s="32" t="s">
        <v>183</v>
      </c>
      <c r="L20" s="32"/>
      <c r="M20" s="32"/>
      <c r="N20" s="12"/>
      <c r="O20" s="12" t="s">
        <v>127</v>
      </c>
      <c r="P20" s="12">
        <v>2500</v>
      </c>
      <c r="Q20" s="12">
        <v>1</v>
      </c>
      <c r="R20" s="32" t="s">
        <v>59</v>
      </c>
      <c r="S20" s="14">
        <v>2500</v>
      </c>
      <c r="T20" s="14">
        <v>2500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</row>
    <row r="21" spans="1:31" ht="39.950000000000003" customHeight="1" x14ac:dyDescent="0.25">
      <c r="A21" s="12" t="s">
        <v>33</v>
      </c>
      <c r="B21" s="12" t="s">
        <v>64</v>
      </c>
      <c r="C21" s="12" t="s">
        <v>64</v>
      </c>
      <c r="D21" s="12" t="s">
        <v>3</v>
      </c>
      <c r="E21" s="12" t="s">
        <v>52</v>
      </c>
      <c r="F21" s="12" t="s">
        <v>53</v>
      </c>
      <c r="G21" s="12" t="s">
        <v>2</v>
      </c>
      <c r="H21" s="12">
        <v>27101</v>
      </c>
      <c r="I21" s="32" t="s">
        <v>65</v>
      </c>
      <c r="J21" s="32" t="s">
        <v>66</v>
      </c>
      <c r="K21" s="32" t="s">
        <v>67</v>
      </c>
      <c r="L21" s="32">
        <v>2023020001</v>
      </c>
      <c r="M21" s="12" t="s">
        <v>68</v>
      </c>
      <c r="N21" s="12" t="s">
        <v>58</v>
      </c>
      <c r="O21" s="14">
        <v>3</v>
      </c>
      <c r="P21" s="14">
        <v>342</v>
      </c>
      <c r="Q21" s="32" t="s">
        <v>69</v>
      </c>
      <c r="R21" s="14">
        <v>1026</v>
      </c>
      <c r="S21" s="14">
        <v>1026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</row>
    <row r="22" spans="1:31" ht="50.1" customHeight="1" x14ac:dyDescent="0.25">
      <c r="A22" s="12" t="s">
        <v>33</v>
      </c>
      <c r="B22" s="12" t="s">
        <v>64</v>
      </c>
      <c r="C22" s="12" t="s">
        <v>64</v>
      </c>
      <c r="D22" s="12" t="s">
        <v>3</v>
      </c>
      <c r="E22" s="12" t="s">
        <v>4</v>
      </c>
      <c r="F22" s="12" t="s">
        <v>3</v>
      </c>
      <c r="G22" s="12" t="s">
        <v>2</v>
      </c>
      <c r="H22" s="12">
        <v>22104</v>
      </c>
      <c r="I22" s="32" t="s">
        <v>70</v>
      </c>
      <c r="J22" s="32" t="s">
        <v>71</v>
      </c>
      <c r="K22" s="32" t="s">
        <v>72</v>
      </c>
      <c r="L22" s="32">
        <v>2023020002</v>
      </c>
      <c r="M22" s="12" t="s">
        <v>68</v>
      </c>
      <c r="N22" s="12" t="s">
        <v>58</v>
      </c>
      <c r="O22" s="14">
        <v>10</v>
      </c>
      <c r="P22" s="14">
        <v>38</v>
      </c>
      <c r="Q22" s="32" t="s">
        <v>69</v>
      </c>
      <c r="R22" s="14">
        <v>380</v>
      </c>
      <c r="S22" s="14">
        <v>380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6">
        <v>0</v>
      </c>
      <c r="Z22" s="16">
        <v>0</v>
      </c>
      <c r="AA22" s="16">
        <v>0</v>
      </c>
      <c r="AB22" s="16">
        <v>0</v>
      </c>
      <c r="AC22" s="16">
        <v>0</v>
      </c>
      <c r="AD22" s="16">
        <v>0</v>
      </c>
    </row>
    <row r="23" spans="1:31" ht="50.1" customHeight="1" x14ac:dyDescent="0.25">
      <c r="A23" s="12" t="s">
        <v>33</v>
      </c>
      <c r="B23" s="12" t="s">
        <v>64</v>
      </c>
      <c r="C23" s="12" t="s">
        <v>64</v>
      </c>
      <c r="D23" s="12" t="s">
        <v>3</v>
      </c>
      <c r="E23" s="12" t="s">
        <v>52</v>
      </c>
      <c r="F23" s="12" t="s">
        <v>53</v>
      </c>
      <c r="G23" s="12" t="s">
        <v>54</v>
      </c>
      <c r="H23" s="12">
        <v>22104</v>
      </c>
      <c r="I23" s="32" t="s">
        <v>70</v>
      </c>
      <c r="J23" s="32" t="s">
        <v>71</v>
      </c>
      <c r="K23" s="32" t="s">
        <v>72</v>
      </c>
      <c r="L23" s="32">
        <v>2023020002</v>
      </c>
      <c r="M23" s="12" t="s">
        <v>68</v>
      </c>
      <c r="N23" s="12" t="s">
        <v>58</v>
      </c>
      <c r="O23" s="14">
        <v>10</v>
      </c>
      <c r="P23" s="14">
        <v>38</v>
      </c>
      <c r="Q23" s="32" t="s">
        <v>69</v>
      </c>
      <c r="R23" s="14">
        <v>380</v>
      </c>
      <c r="S23" s="14">
        <v>380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6">
        <v>0</v>
      </c>
      <c r="Z23" s="16">
        <v>0</v>
      </c>
      <c r="AA23" s="16">
        <v>0</v>
      </c>
      <c r="AB23" s="16">
        <v>0</v>
      </c>
      <c r="AC23" s="16">
        <v>0</v>
      </c>
      <c r="AD23" s="16">
        <v>0</v>
      </c>
    </row>
    <row r="24" spans="1:31" ht="50.1" customHeight="1" x14ac:dyDescent="0.25">
      <c r="A24" s="12" t="s">
        <v>33</v>
      </c>
      <c r="B24" s="12" t="s">
        <v>64</v>
      </c>
      <c r="C24" s="12" t="s">
        <v>64</v>
      </c>
      <c r="D24" s="12" t="s">
        <v>3</v>
      </c>
      <c r="E24" s="12" t="s">
        <v>4</v>
      </c>
      <c r="F24" s="12" t="s">
        <v>3</v>
      </c>
      <c r="G24" s="12" t="s">
        <v>2</v>
      </c>
      <c r="H24" s="12">
        <v>26103</v>
      </c>
      <c r="I24" s="32" t="s">
        <v>73</v>
      </c>
      <c r="J24" s="32" t="s">
        <v>74</v>
      </c>
      <c r="K24" s="32" t="s">
        <v>75</v>
      </c>
      <c r="L24" s="32">
        <v>2023020003</v>
      </c>
      <c r="M24" s="12" t="s">
        <v>68</v>
      </c>
      <c r="N24" s="12" t="s">
        <v>58</v>
      </c>
      <c r="O24" s="14">
        <v>40</v>
      </c>
      <c r="P24" s="14">
        <v>100</v>
      </c>
      <c r="Q24" s="32" t="s">
        <v>69</v>
      </c>
      <c r="R24" s="14">
        <v>4000</v>
      </c>
      <c r="S24" s="14">
        <v>4000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0</v>
      </c>
    </row>
    <row r="25" spans="1:31" ht="50.1" customHeight="1" x14ac:dyDescent="0.25">
      <c r="A25" s="12" t="s">
        <v>33</v>
      </c>
      <c r="B25" s="12" t="s">
        <v>64</v>
      </c>
      <c r="C25" s="12" t="s">
        <v>64</v>
      </c>
      <c r="D25" s="12" t="s">
        <v>3</v>
      </c>
      <c r="E25" s="12" t="s">
        <v>76</v>
      </c>
      <c r="F25" s="12" t="s">
        <v>77</v>
      </c>
      <c r="G25" s="12" t="s">
        <v>2</v>
      </c>
      <c r="H25" s="12">
        <v>26103</v>
      </c>
      <c r="I25" s="32" t="s">
        <v>73</v>
      </c>
      <c r="J25" s="32" t="s">
        <v>74</v>
      </c>
      <c r="K25" s="32" t="s">
        <v>75</v>
      </c>
      <c r="L25" s="32">
        <v>2023020003</v>
      </c>
      <c r="M25" s="12" t="s">
        <v>68</v>
      </c>
      <c r="N25" s="12" t="s">
        <v>58</v>
      </c>
      <c r="O25" s="14">
        <v>5</v>
      </c>
      <c r="P25" s="14">
        <v>100</v>
      </c>
      <c r="Q25" s="32" t="s">
        <v>69</v>
      </c>
      <c r="R25" s="14">
        <v>500</v>
      </c>
      <c r="S25" s="14">
        <v>500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</row>
    <row r="26" spans="1:31" ht="39.950000000000003" customHeight="1" x14ac:dyDescent="0.25">
      <c r="A26" s="12" t="s">
        <v>33</v>
      </c>
      <c r="B26" s="12" t="s">
        <v>64</v>
      </c>
      <c r="C26" s="12" t="s">
        <v>64</v>
      </c>
      <c r="D26" s="12" t="s">
        <v>3</v>
      </c>
      <c r="E26" s="12" t="s">
        <v>52</v>
      </c>
      <c r="F26" s="12" t="s">
        <v>53</v>
      </c>
      <c r="G26" s="12" t="s">
        <v>78</v>
      </c>
      <c r="H26" s="12">
        <v>26102</v>
      </c>
      <c r="I26" s="32" t="s">
        <v>79</v>
      </c>
      <c r="J26" s="32" t="s">
        <v>60</v>
      </c>
      <c r="K26" s="32" t="s">
        <v>80</v>
      </c>
      <c r="L26" s="32">
        <v>2023020003</v>
      </c>
      <c r="M26" s="12" t="s">
        <v>68</v>
      </c>
      <c r="N26" s="12" t="s">
        <v>58</v>
      </c>
      <c r="O26" s="14">
        <v>5</v>
      </c>
      <c r="P26" s="14">
        <v>100</v>
      </c>
      <c r="Q26" s="32" t="s">
        <v>69</v>
      </c>
      <c r="R26" s="14">
        <v>500</v>
      </c>
      <c r="S26" s="14">
        <v>500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6">
        <v>0</v>
      </c>
      <c r="Z26" s="16">
        <v>0</v>
      </c>
      <c r="AA26" s="16">
        <v>0</v>
      </c>
      <c r="AB26" s="16">
        <v>0</v>
      </c>
      <c r="AC26" s="16">
        <v>0</v>
      </c>
      <c r="AD26" s="16">
        <v>0</v>
      </c>
    </row>
    <row r="27" spans="1:31" ht="39.950000000000003" customHeight="1" x14ac:dyDescent="0.25">
      <c r="A27" s="12" t="s">
        <v>33</v>
      </c>
      <c r="B27" s="12" t="s">
        <v>64</v>
      </c>
      <c r="C27" s="12" t="s">
        <v>64</v>
      </c>
      <c r="D27" s="12" t="s">
        <v>3</v>
      </c>
      <c r="E27" s="12" t="s">
        <v>52</v>
      </c>
      <c r="F27" s="12" t="s">
        <v>53</v>
      </c>
      <c r="G27" s="12" t="s">
        <v>54</v>
      </c>
      <c r="H27" s="12">
        <v>26102</v>
      </c>
      <c r="I27" s="32" t="s">
        <v>79</v>
      </c>
      <c r="J27" s="32" t="s">
        <v>60</v>
      </c>
      <c r="K27" s="32" t="s">
        <v>80</v>
      </c>
      <c r="L27" s="32">
        <v>2023020003</v>
      </c>
      <c r="M27" s="12" t="s">
        <v>68</v>
      </c>
      <c r="N27" s="12" t="s">
        <v>58</v>
      </c>
      <c r="O27" s="14">
        <v>15</v>
      </c>
      <c r="P27" s="14">
        <v>100</v>
      </c>
      <c r="Q27" s="32" t="s">
        <v>69</v>
      </c>
      <c r="R27" s="14">
        <v>1500</v>
      </c>
      <c r="S27" s="14">
        <v>1500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</row>
    <row r="28" spans="1:31" ht="39.950000000000003" customHeight="1" x14ac:dyDescent="0.25">
      <c r="A28" s="12" t="s">
        <v>33</v>
      </c>
      <c r="B28" s="12" t="s">
        <v>64</v>
      </c>
      <c r="C28" s="12" t="s">
        <v>64</v>
      </c>
      <c r="D28" s="12" t="s">
        <v>3</v>
      </c>
      <c r="E28" s="12" t="s">
        <v>52</v>
      </c>
      <c r="F28" s="12" t="s">
        <v>53</v>
      </c>
      <c r="G28" s="12" t="s">
        <v>81</v>
      </c>
      <c r="H28" s="12">
        <v>26102</v>
      </c>
      <c r="I28" s="32" t="s">
        <v>79</v>
      </c>
      <c r="J28" s="32" t="s">
        <v>60</v>
      </c>
      <c r="K28" s="32" t="s">
        <v>80</v>
      </c>
      <c r="L28" s="32">
        <v>2023020003</v>
      </c>
      <c r="M28" s="12" t="s">
        <v>68</v>
      </c>
      <c r="N28" s="12" t="s">
        <v>58</v>
      </c>
      <c r="O28" s="14">
        <v>5</v>
      </c>
      <c r="P28" s="14">
        <v>100</v>
      </c>
      <c r="Q28" s="32" t="s">
        <v>69</v>
      </c>
      <c r="R28" s="14">
        <v>500</v>
      </c>
      <c r="S28" s="14">
        <v>500</v>
      </c>
      <c r="T28" s="16">
        <v>0</v>
      </c>
      <c r="U28" s="16">
        <v>0</v>
      </c>
      <c r="V28" s="16">
        <v>0</v>
      </c>
      <c r="W28" s="16">
        <v>0</v>
      </c>
      <c r="X28" s="16">
        <v>0</v>
      </c>
      <c r="Y28" s="16">
        <v>0</v>
      </c>
      <c r="Z28" s="16">
        <v>0</v>
      </c>
      <c r="AA28" s="16">
        <v>0</v>
      </c>
      <c r="AB28" s="16">
        <v>0</v>
      </c>
      <c r="AC28" s="16">
        <v>0</v>
      </c>
      <c r="AD28" s="16">
        <v>0</v>
      </c>
    </row>
    <row r="29" spans="1:31" ht="39.950000000000003" customHeight="1" x14ac:dyDescent="0.25">
      <c r="A29" s="12" t="s">
        <v>33</v>
      </c>
      <c r="B29" s="12" t="s">
        <v>64</v>
      </c>
      <c r="C29" s="12" t="s">
        <v>64</v>
      </c>
      <c r="D29" s="12" t="s">
        <v>3</v>
      </c>
      <c r="E29" s="12" t="s">
        <v>82</v>
      </c>
      <c r="F29" s="12" t="s">
        <v>83</v>
      </c>
      <c r="G29" s="12" t="s">
        <v>2</v>
      </c>
      <c r="H29" s="12">
        <v>35801</v>
      </c>
      <c r="I29" s="32" t="s">
        <v>84</v>
      </c>
      <c r="J29" s="32" t="s">
        <v>42</v>
      </c>
      <c r="K29" s="32" t="s">
        <v>85</v>
      </c>
      <c r="L29" s="32">
        <v>2023020004</v>
      </c>
      <c r="M29" s="12" t="s">
        <v>68</v>
      </c>
      <c r="N29" s="12" t="s">
        <v>1</v>
      </c>
      <c r="O29" s="14">
        <v>1</v>
      </c>
      <c r="P29" s="14">
        <v>1855.9999999999998</v>
      </c>
      <c r="Q29" s="32" t="s">
        <v>69</v>
      </c>
      <c r="R29" s="14">
        <v>1855.9999999999998</v>
      </c>
      <c r="S29" s="14">
        <v>1855.9999999999998</v>
      </c>
      <c r="T29" s="16">
        <v>0</v>
      </c>
      <c r="U29" s="16">
        <v>0</v>
      </c>
      <c r="V29" s="16">
        <v>0</v>
      </c>
      <c r="W29" s="16">
        <v>0</v>
      </c>
      <c r="X29" s="16">
        <v>0</v>
      </c>
      <c r="Y29" s="16">
        <v>0</v>
      </c>
      <c r="Z29" s="16">
        <v>0</v>
      </c>
      <c r="AA29" s="16">
        <v>0</v>
      </c>
      <c r="AB29" s="16">
        <v>0</v>
      </c>
      <c r="AC29" s="16">
        <v>0</v>
      </c>
      <c r="AD29" s="16">
        <v>0</v>
      </c>
    </row>
    <row r="30" spans="1:31" ht="39.950000000000003" customHeight="1" x14ac:dyDescent="0.25">
      <c r="A30" s="12" t="s">
        <v>33</v>
      </c>
      <c r="B30" s="12" t="s">
        <v>64</v>
      </c>
      <c r="C30" s="12" t="s">
        <v>64</v>
      </c>
      <c r="D30" s="12" t="s">
        <v>3</v>
      </c>
      <c r="E30" s="12" t="s">
        <v>76</v>
      </c>
      <c r="F30" s="12" t="s">
        <v>77</v>
      </c>
      <c r="G30" s="12" t="s">
        <v>2</v>
      </c>
      <c r="H30" s="12">
        <v>35801</v>
      </c>
      <c r="I30" s="32" t="s">
        <v>84</v>
      </c>
      <c r="J30" s="32" t="s">
        <v>86</v>
      </c>
      <c r="K30" s="32" t="s">
        <v>85</v>
      </c>
      <c r="L30" s="32">
        <v>2023020004</v>
      </c>
      <c r="M30" s="12" t="s">
        <v>68</v>
      </c>
      <c r="N30" s="12" t="s">
        <v>1</v>
      </c>
      <c r="O30" s="14">
        <v>1</v>
      </c>
      <c r="P30" s="14">
        <v>1855.9999999999998</v>
      </c>
      <c r="Q30" s="32" t="s">
        <v>69</v>
      </c>
      <c r="R30" s="14">
        <v>1855.9999999999998</v>
      </c>
      <c r="S30" s="14">
        <v>1855.9999999999998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6">
        <v>0</v>
      </c>
      <c r="AB30" s="16">
        <v>0</v>
      </c>
      <c r="AC30" s="16">
        <v>0</v>
      </c>
      <c r="AD30" s="16">
        <v>0</v>
      </c>
    </row>
    <row r="31" spans="1:31" ht="39.950000000000003" customHeight="1" x14ac:dyDescent="0.25">
      <c r="A31" s="12" t="s">
        <v>33</v>
      </c>
      <c r="B31" s="12" t="s">
        <v>64</v>
      </c>
      <c r="C31" s="12" t="s">
        <v>64</v>
      </c>
      <c r="D31" s="12" t="s">
        <v>3</v>
      </c>
      <c r="E31" s="12" t="s">
        <v>52</v>
      </c>
      <c r="F31" s="12" t="s">
        <v>53</v>
      </c>
      <c r="G31" s="12" t="s">
        <v>54</v>
      </c>
      <c r="H31" s="12">
        <v>21101</v>
      </c>
      <c r="I31" s="32" t="s">
        <v>87</v>
      </c>
      <c r="J31" s="32" t="s">
        <v>88</v>
      </c>
      <c r="K31" s="32" t="s">
        <v>89</v>
      </c>
      <c r="L31" s="32">
        <v>2023020005</v>
      </c>
      <c r="M31" s="12" t="s">
        <v>68</v>
      </c>
      <c r="N31" s="12" t="s">
        <v>90</v>
      </c>
      <c r="O31" s="14">
        <v>2</v>
      </c>
      <c r="P31" s="14">
        <v>112</v>
      </c>
      <c r="Q31" s="32" t="s">
        <v>69</v>
      </c>
      <c r="R31" s="14">
        <v>224</v>
      </c>
      <c r="S31" s="14">
        <v>224</v>
      </c>
      <c r="T31" s="16">
        <v>0</v>
      </c>
      <c r="U31" s="16">
        <v>0</v>
      </c>
      <c r="V31" s="16">
        <v>0</v>
      </c>
      <c r="W31" s="16">
        <v>0</v>
      </c>
      <c r="X31" s="16">
        <v>0</v>
      </c>
      <c r="Y31" s="16">
        <v>0</v>
      </c>
      <c r="Z31" s="16">
        <v>0</v>
      </c>
      <c r="AA31" s="16">
        <v>0</v>
      </c>
      <c r="AB31" s="16">
        <v>0</v>
      </c>
      <c r="AC31" s="16">
        <v>0</v>
      </c>
      <c r="AD31" s="16">
        <v>0</v>
      </c>
    </row>
    <row r="32" spans="1:31" ht="39.950000000000003" customHeight="1" x14ac:dyDescent="0.25">
      <c r="A32" s="12" t="s">
        <v>33</v>
      </c>
      <c r="B32" s="12" t="s">
        <v>64</v>
      </c>
      <c r="C32" s="12" t="s">
        <v>64</v>
      </c>
      <c r="D32" s="12" t="s">
        <v>3</v>
      </c>
      <c r="E32" s="12" t="s">
        <v>52</v>
      </c>
      <c r="F32" s="12" t="s">
        <v>53</v>
      </c>
      <c r="G32" s="12" t="s">
        <v>54</v>
      </c>
      <c r="H32" s="12">
        <v>21101</v>
      </c>
      <c r="I32" s="32" t="s">
        <v>87</v>
      </c>
      <c r="J32" s="32" t="s">
        <v>91</v>
      </c>
      <c r="K32" s="32" t="s">
        <v>92</v>
      </c>
      <c r="L32" s="32">
        <v>2023020005</v>
      </c>
      <c r="M32" s="12" t="s">
        <v>68</v>
      </c>
      <c r="N32" s="12" t="s">
        <v>93</v>
      </c>
      <c r="O32" s="14">
        <v>1</v>
      </c>
      <c r="P32" s="14">
        <v>1585</v>
      </c>
      <c r="Q32" s="32" t="s">
        <v>69</v>
      </c>
      <c r="R32" s="14">
        <v>1585</v>
      </c>
      <c r="S32" s="14">
        <v>1585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6">
        <v>0</v>
      </c>
      <c r="Z32" s="16">
        <v>0</v>
      </c>
      <c r="AA32" s="16">
        <v>0</v>
      </c>
      <c r="AB32" s="16">
        <v>0</v>
      </c>
      <c r="AC32" s="16">
        <v>0</v>
      </c>
      <c r="AD32" s="16">
        <v>0</v>
      </c>
    </row>
    <row r="33" spans="1:30" ht="39.950000000000003" customHeight="1" x14ac:dyDescent="0.25">
      <c r="A33" s="12" t="s">
        <v>33</v>
      </c>
      <c r="B33" s="12" t="s">
        <v>64</v>
      </c>
      <c r="C33" s="12" t="s">
        <v>64</v>
      </c>
      <c r="D33" s="12" t="s">
        <v>3</v>
      </c>
      <c r="E33" s="12" t="s">
        <v>52</v>
      </c>
      <c r="F33" s="12" t="s">
        <v>94</v>
      </c>
      <c r="G33" s="12" t="s">
        <v>95</v>
      </c>
      <c r="H33" s="12">
        <v>21601</v>
      </c>
      <c r="I33" s="32" t="s">
        <v>96</v>
      </c>
      <c r="J33" s="32" t="s">
        <v>97</v>
      </c>
      <c r="K33" s="32" t="s">
        <v>98</v>
      </c>
      <c r="L33" s="32">
        <v>2023020006</v>
      </c>
      <c r="M33" s="12" t="s">
        <v>68</v>
      </c>
      <c r="N33" s="12" t="s">
        <v>99</v>
      </c>
      <c r="O33" s="14">
        <v>3</v>
      </c>
      <c r="P33" s="14">
        <v>114</v>
      </c>
      <c r="Q33" s="32" t="s">
        <v>69</v>
      </c>
      <c r="R33" s="14">
        <v>342</v>
      </c>
      <c r="S33" s="14">
        <v>342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6">
        <v>0</v>
      </c>
      <c r="Z33" s="16">
        <v>0</v>
      </c>
      <c r="AA33" s="16">
        <v>0</v>
      </c>
      <c r="AB33" s="16">
        <v>0</v>
      </c>
      <c r="AC33" s="16">
        <v>0</v>
      </c>
      <c r="AD33" s="16">
        <v>0</v>
      </c>
    </row>
    <row r="34" spans="1:30" ht="39.950000000000003" customHeight="1" x14ac:dyDescent="0.25">
      <c r="A34" s="12" t="s">
        <v>33</v>
      </c>
      <c r="B34" s="12" t="s">
        <v>64</v>
      </c>
      <c r="C34" s="12" t="s">
        <v>64</v>
      </c>
      <c r="D34" s="12" t="s">
        <v>3</v>
      </c>
      <c r="E34" s="12" t="s">
        <v>52</v>
      </c>
      <c r="F34" s="12" t="s">
        <v>94</v>
      </c>
      <c r="G34" s="12" t="s">
        <v>95</v>
      </c>
      <c r="H34" s="12">
        <v>21601</v>
      </c>
      <c r="I34" s="32" t="s">
        <v>96</v>
      </c>
      <c r="J34" s="32" t="s">
        <v>100</v>
      </c>
      <c r="K34" s="32" t="s">
        <v>101</v>
      </c>
      <c r="L34" s="32">
        <v>2023020006</v>
      </c>
      <c r="M34" s="12" t="s">
        <v>68</v>
      </c>
      <c r="N34" s="12" t="s">
        <v>58</v>
      </c>
      <c r="O34" s="14">
        <v>1</v>
      </c>
      <c r="P34" s="14">
        <v>699</v>
      </c>
      <c r="Q34" s="32" t="s">
        <v>69</v>
      </c>
      <c r="R34" s="14">
        <v>699</v>
      </c>
      <c r="S34" s="14">
        <v>699</v>
      </c>
      <c r="T34" s="16">
        <v>0</v>
      </c>
      <c r="U34" s="16">
        <v>0</v>
      </c>
      <c r="V34" s="16">
        <v>0</v>
      </c>
      <c r="W34" s="16">
        <v>0</v>
      </c>
      <c r="X34" s="16">
        <v>0</v>
      </c>
      <c r="Y34" s="16">
        <v>0</v>
      </c>
      <c r="Z34" s="16">
        <v>0</v>
      </c>
      <c r="AA34" s="16">
        <v>0</v>
      </c>
      <c r="AB34" s="16">
        <v>0</v>
      </c>
      <c r="AC34" s="16">
        <v>0</v>
      </c>
      <c r="AD34" s="16">
        <v>0</v>
      </c>
    </row>
    <row r="35" spans="1:30" ht="39.950000000000003" customHeight="1" x14ac:dyDescent="0.25">
      <c r="A35" s="12" t="s">
        <v>33</v>
      </c>
      <c r="B35" s="12" t="s">
        <v>64</v>
      </c>
      <c r="C35" s="12" t="s">
        <v>64</v>
      </c>
      <c r="D35" s="12" t="s">
        <v>3</v>
      </c>
      <c r="E35" s="12" t="s">
        <v>52</v>
      </c>
      <c r="F35" s="12" t="s">
        <v>94</v>
      </c>
      <c r="G35" s="12" t="s">
        <v>95</v>
      </c>
      <c r="H35" s="12">
        <v>25401</v>
      </c>
      <c r="I35" s="32" t="s">
        <v>102</v>
      </c>
      <c r="J35" s="32" t="s">
        <v>103</v>
      </c>
      <c r="K35" s="32" t="s">
        <v>104</v>
      </c>
      <c r="L35" s="32">
        <v>2023020006</v>
      </c>
      <c r="M35" s="12" t="s">
        <v>68</v>
      </c>
      <c r="N35" s="12" t="s">
        <v>105</v>
      </c>
      <c r="O35" s="14">
        <v>1</v>
      </c>
      <c r="P35" s="14">
        <v>2132</v>
      </c>
      <c r="Q35" s="32" t="s">
        <v>69</v>
      </c>
      <c r="R35" s="14">
        <v>2132</v>
      </c>
      <c r="S35" s="14">
        <v>2132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0</v>
      </c>
      <c r="AA35" s="16">
        <v>0</v>
      </c>
      <c r="AB35" s="16">
        <v>0</v>
      </c>
      <c r="AC35" s="16">
        <v>0</v>
      </c>
      <c r="AD35" s="16">
        <v>0</v>
      </c>
    </row>
    <row r="36" spans="1:30" ht="39.950000000000003" customHeight="1" x14ac:dyDescent="0.25">
      <c r="A36" s="12" t="s">
        <v>33</v>
      </c>
      <c r="B36" s="12" t="s">
        <v>64</v>
      </c>
      <c r="C36" s="12" t="s">
        <v>64</v>
      </c>
      <c r="D36" s="12" t="s">
        <v>3</v>
      </c>
      <c r="E36" s="12" t="s">
        <v>4</v>
      </c>
      <c r="F36" s="12" t="s">
        <v>3</v>
      </c>
      <c r="G36" s="12" t="s">
        <v>2</v>
      </c>
      <c r="H36" s="12">
        <v>21601</v>
      </c>
      <c r="I36" s="32" t="s">
        <v>96</v>
      </c>
      <c r="J36" s="32" t="s">
        <v>106</v>
      </c>
      <c r="K36" s="32" t="s">
        <v>107</v>
      </c>
      <c r="L36" s="32">
        <v>2023020007</v>
      </c>
      <c r="M36" s="12" t="s">
        <v>68</v>
      </c>
      <c r="N36" s="12" t="s">
        <v>58</v>
      </c>
      <c r="O36" s="14">
        <v>2</v>
      </c>
      <c r="P36" s="14">
        <v>312</v>
      </c>
      <c r="Q36" s="32" t="s">
        <v>69</v>
      </c>
      <c r="R36" s="14">
        <v>624</v>
      </c>
      <c r="S36" s="14">
        <v>624</v>
      </c>
      <c r="T36" s="16">
        <v>0</v>
      </c>
      <c r="U36" s="16">
        <v>0</v>
      </c>
      <c r="V36" s="16">
        <v>0</v>
      </c>
      <c r="W36" s="16">
        <v>0</v>
      </c>
      <c r="X36" s="16">
        <v>0</v>
      </c>
      <c r="Y36" s="16">
        <v>0</v>
      </c>
      <c r="Z36" s="16">
        <v>0</v>
      </c>
      <c r="AA36" s="16">
        <v>0</v>
      </c>
      <c r="AB36" s="16">
        <v>0</v>
      </c>
      <c r="AC36" s="16">
        <v>0</v>
      </c>
      <c r="AD36" s="16">
        <v>0</v>
      </c>
    </row>
    <row r="37" spans="1:30" ht="39.950000000000003" customHeight="1" x14ac:dyDescent="0.25">
      <c r="A37" s="12" t="s">
        <v>33</v>
      </c>
      <c r="B37" s="12" t="s">
        <v>64</v>
      </c>
      <c r="C37" s="12" t="s">
        <v>64</v>
      </c>
      <c r="D37" s="12" t="s">
        <v>3</v>
      </c>
      <c r="E37" s="12" t="s">
        <v>4</v>
      </c>
      <c r="F37" s="12" t="s">
        <v>3</v>
      </c>
      <c r="G37" s="12" t="s">
        <v>2</v>
      </c>
      <c r="H37" s="12">
        <v>21601</v>
      </c>
      <c r="I37" s="32" t="s">
        <v>96</v>
      </c>
      <c r="J37" s="32" t="s">
        <v>108</v>
      </c>
      <c r="K37" s="32" t="s">
        <v>109</v>
      </c>
      <c r="L37" s="32">
        <v>2023020007</v>
      </c>
      <c r="M37" s="12" t="s">
        <v>68</v>
      </c>
      <c r="N37" s="12" t="s">
        <v>58</v>
      </c>
      <c r="O37" s="14">
        <v>6</v>
      </c>
      <c r="P37" s="14">
        <v>15</v>
      </c>
      <c r="Q37" s="32" t="s">
        <v>69</v>
      </c>
      <c r="R37" s="14">
        <v>90</v>
      </c>
      <c r="S37" s="14">
        <v>90</v>
      </c>
      <c r="T37" s="16">
        <v>0</v>
      </c>
      <c r="U37" s="16">
        <v>0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0</v>
      </c>
      <c r="AC37" s="16">
        <v>0</v>
      </c>
      <c r="AD37" s="16">
        <v>0</v>
      </c>
    </row>
    <row r="38" spans="1:30" ht="39.950000000000003" customHeight="1" x14ac:dyDescent="0.25">
      <c r="A38" s="12" t="s">
        <v>33</v>
      </c>
      <c r="B38" s="12" t="s">
        <v>64</v>
      </c>
      <c r="C38" s="12" t="s">
        <v>64</v>
      </c>
      <c r="D38" s="12" t="s">
        <v>3</v>
      </c>
      <c r="E38" s="12" t="s">
        <v>4</v>
      </c>
      <c r="F38" s="12" t="s">
        <v>3</v>
      </c>
      <c r="G38" s="12" t="s">
        <v>2</v>
      </c>
      <c r="H38" s="12">
        <v>21601</v>
      </c>
      <c r="I38" s="32" t="s">
        <v>96</v>
      </c>
      <c r="J38" s="32" t="s">
        <v>110</v>
      </c>
      <c r="K38" s="32" t="s">
        <v>111</v>
      </c>
      <c r="L38" s="32">
        <v>2023020007</v>
      </c>
      <c r="M38" s="12" t="s">
        <v>68</v>
      </c>
      <c r="N38" s="12" t="s">
        <v>112</v>
      </c>
      <c r="O38" s="14">
        <v>1</v>
      </c>
      <c r="P38" s="14">
        <v>555</v>
      </c>
      <c r="Q38" s="32" t="s">
        <v>69</v>
      </c>
      <c r="R38" s="14">
        <v>555</v>
      </c>
      <c r="S38" s="14">
        <v>555</v>
      </c>
      <c r="T38" s="16">
        <v>0</v>
      </c>
      <c r="U38" s="16">
        <v>0</v>
      </c>
      <c r="V38" s="16">
        <v>0</v>
      </c>
      <c r="W38" s="16">
        <v>0</v>
      </c>
      <c r="X38" s="16">
        <v>0</v>
      </c>
      <c r="Y38" s="16">
        <v>0</v>
      </c>
      <c r="Z38" s="16">
        <v>0</v>
      </c>
      <c r="AA38" s="16">
        <v>0</v>
      </c>
      <c r="AB38" s="16">
        <v>0</v>
      </c>
      <c r="AC38" s="16">
        <v>0</v>
      </c>
      <c r="AD38" s="16">
        <v>0</v>
      </c>
    </row>
    <row r="39" spans="1:30" ht="39.950000000000003" customHeight="1" x14ac:dyDescent="0.25">
      <c r="A39" s="12" t="s">
        <v>33</v>
      </c>
      <c r="B39" s="12" t="s">
        <v>64</v>
      </c>
      <c r="C39" s="12" t="s">
        <v>64</v>
      </c>
      <c r="D39" s="12" t="s">
        <v>3</v>
      </c>
      <c r="E39" s="12" t="s">
        <v>82</v>
      </c>
      <c r="F39" s="12" t="s">
        <v>83</v>
      </c>
      <c r="G39" s="12" t="s">
        <v>2</v>
      </c>
      <c r="H39" s="12">
        <v>21101</v>
      </c>
      <c r="I39" s="32" t="s">
        <v>87</v>
      </c>
      <c r="J39" s="32" t="s">
        <v>113</v>
      </c>
      <c r="K39" s="32" t="s">
        <v>114</v>
      </c>
      <c r="L39" s="32" t="s">
        <v>42</v>
      </c>
      <c r="M39" s="12" t="s">
        <v>42</v>
      </c>
      <c r="N39" s="12" t="s">
        <v>58</v>
      </c>
      <c r="O39" s="14">
        <v>1</v>
      </c>
      <c r="P39" s="14">
        <v>149</v>
      </c>
      <c r="Q39" s="32" t="s">
        <v>69</v>
      </c>
      <c r="R39" s="14">
        <v>149</v>
      </c>
      <c r="S39" s="14">
        <v>149</v>
      </c>
      <c r="T39" s="16">
        <v>0</v>
      </c>
      <c r="U39" s="16">
        <v>0</v>
      </c>
      <c r="V39" s="16">
        <v>0</v>
      </c>
      <c r="W39" s="16">
        <v>0</v>
      </c>
      <c r="X39" s="16">
        <v>0</v>
      </c>
      <c r="Y39" s="16">
        <v>0</v>
      </c>
      <c r="Z39" s="16">
        <v>0</v>
      </c>
      <c r="AA39" s="16">
        <v>0</v>
      </c>
      <c r="AB39" s="16">
        <v>0</v>
      </c>
      <c r="AC39" s="16">
        <v>0</v>
      </c>
      <c r="AD39" s="16">
        <v>0</v>
      </c>
    </row>
    <row r="40" spans="1:30" ht="39.950000000000003" customHeight="1" x14ac:dyDescent="0.25">
      <c r="A40" s="12" t="s">
        <v>33</v>
      </c>
      <c r="B40" s="12" t="s">
        <v>64</v>
      </c>
      <c r="C40" s="12" t="s">
        <v>64</v>
      </c>
      <c r="D40" s="12" t="s">
        <v>3</v>
      </c>
      <c r="E40" s="12" t="s">
        <v>76</v>
      </c>
      <c r="F40" s="12" t="s">
        <v>77</v>
      </c>
      <c r="G40" s="12" t="s">
        <v>2</v>
      </c>
      <c r="H40" s="12">
        <v>21101</v>
      </c>
      <c r="I40" s="32" t="s">
        <v>87</v>
      </c>
      <c r="J40" s="32" t="s">
        <v>113</v>
      </c>
      <c r="K40" s="32" t="s">
        <v>114</v>
      </c>
      <c r="L40" s="32" t="s">
        <v>42</v>
      </c>
      <c r="M40" s="12" t="s">
        <v>42</v>
      </c>
      <c r="N40" s="12" t="s">
        <v>58</v>
      </c>
      <c r="O40" s="14">
        <v>2</v>
      </c>
      <c r="P40" s="14">
        <v>149</v>
      </c>
      <c r="Q40" s="32" t="s">
        <v>69</v>
      </c>
      <c r="R40" s="14">
        <v>298</v>
      </c>
      <c r="S40" s="14">
        <v>298</v>
      </c>
      <c r="T40" s="16">
        <v>0</v>
      </c>
      <c r="U40" s="16">
        <v>0</v>
      </c>
      <c r="V40" s="16">
        <v>0</v>
      </c>
      <c r="W40" s="16">
        <v>0</v>
      </c>
      <c r="X40" s="16">
        <v>0</v>
      </c>
      <c r="Y40" s="16">
        <v>0</v>
      </c>
      <c r="Z40" s="16">
        <v>0</v>
      </c>
      <c r="AA40" s="16">
        <v>0</v>
      </c>
      <c r="AB40" s="16">
        <v>0</v>
      </c>
      <c r="AC40" s="16">
        <v>0</v>
      </c>
      <c r="AD40" s="16">
        <v>0</v>
      </c>
    </row>
    <row r="41" spans="1:30" ht="39.950000000000003" customHeight="1" x14ac:dyDescent="0.25">
      <c r="A41" s="12" t="s">
        <v>33</v>
      </c>
      <c r="B41" s="12" t="s">
        <v>64</v>
      </c>
      <c r="C41" s="12" t="s">
        <v>64</v>
      </c>
      <c r="D41" s="12" t="s">
        <v>3</v>
      </c>
      <c r="E41" s="12" t="s">
        <v>52</v>
      </c>
      <c r="F41" s="12" t="s">
        <v>53</v>
      </c>
      <c r="G41" s="12" t="s">
        <v>2</v>
      </c>
      <c r="H41" s="12">
        <v>21101</v>
      </c>
      <c r="I41" s="32" t="s">
        <v>87</v>
      </c>
      <c r="J41" s="32" t="s">
        <v>113</v>
      </c>
      <c r="K41" s="32" t="s">
        <v>114</v>
      </c>
      <c r="L41" s="32" t="s">
        <v>42</v>
      </c>
      <c r="M41" s="12" t="s">
        <v>42</v>
      </c>
      <c r="N41" s="12" t="s">
        <v>58</v>
      </c>
      <c r="O41" s="14">
        <v>3</v>
      </c>
      <c r="P41" s="14">
        <v>149</v>
      </c>
      <c r="Q41" s="32" t="s">
        <v>69</v>
      </c>
      <c r="R41" s="14">
        <v>447</v>
      </c>
      <c r="S41" s="14">
        <v>447</v>
      </c>
      <c r="T41" s="16">
        <v>0</v>
      </c>
      <c r="U41" s="16">
        <v>0</v>
      </c>
      <c r="V41" s="16">
        <v>0</v>
      </c>
      <c r="W41" s="16">
        <v>0</v>
      </c>
      <c r="X41" s="16">
        <v>0</v>
      </c>
      <c r="Y41" s="16">
        <v>0</v>
      </c>
      <c r="Z41" s="16">
        <v>0</v>
      </c>
      <c r="AA41" s="16">
        <v>0</v>
      </c>
      <c r="AB41" s="16">
        <v>0</v>
      </c>
      <c r="AC41" s="16">
        <v>0</v>
      </c>
      <c r="AD41" s="16">
        <v>0</v>
      </c>
    </row>
    <row r="42" spans="1:30" ht="45" customHeight="1" x14ac:dyDescent="0.25">
      <c r="A42" s="12" t="s">
        <v>33</v>
      </c>
      <c r="B42" s="12" t="s">
        <v>64</v>
      </c>
      <c r="C42" s="12" t="s">
        <v>64</v>
      </c>
      <c r="D42" s="12" t="s">
        <v>3</v>
      </c>
      <c r="E42" s="12" t="s">
        <v>52</v>
      </c>
      <c r="F42" s="12" t="s">
        <v>94</v>
      </c>
      <c r="G42" s="12" t="s">
        <v>54</v>
      </c>
      <c r="H42" s="12">
        <v>26102</v>
      </c>
      <c r="I42" s="32" t="s">
        <v>79</v>
      </c>
      <c r="J42" s="32" t="s">
        <v>115</v>
      </c>
      <c r="K42" s="32" t="s">
        <v>116</v>
      </c>
      <c r="L42" s="32" t="s">
        <v>42</v>
      </c>
      <c r="M42" s="12" t="s">
        <v>42</v>
      </c>
      <c r="N42" s="12" t="s">
        <v>117</v>
      </c>
      <c r="O42" s="14">
        <v>3318</v>
      </c>
      <c r="P42" s="14">
        <v>1</v>
      </c>
      <c r="Q42" s="32" t="s">
        <v>69</v>
      </c>
      <c r="R42" s="14">
        <v>3318</v>
      </c>
      <c r="S42" s="14">
        <v>3318</v>
      </c>
      <c r="T42" s="16">
        <v>0</v>
      </c>
      <c r="U42" s="16">
        <v>0</v>
      </c>
      <c r="V42" s="16">
        <v>0</v>
      </c>
      <c r="W42" s="16">
        <v>0</v>
      </c>
      <c r="X42" s="16">
        <v>0</v>
      </c>
      <c r="Y42" s="16">
        <v>0</v>
      </c>
      <c r="Z42" s="16">
        <v>0</v>
      </c>
      <c r="AA42" s="16">
        <v>0</v>
      </c>
      <c r="AB42" s="16">
        <v>0</v>
      </c>
      <c r="AC42" s="16">
        <v>0</v>
      </c>
      <c r="AD42" s="16">
        <v>0</v>
      </c>
    </row>
    <row r="43" spans="1:30" ht="45" customHeight="1" x14ac:dyDescent="0.25">
      <c r="A43" s="12" t="s">
        <v>33</v>
      </c>
      <c r="B43" s="12" t="s">
        <v>64</v>
      </c>
      <c r="C43" s="12" t="s">
        <v>64</v>
      </c>
      <c r="D43" s="12" t="s">
        <v>3</v>
      </c>
      <c r="E43" s="12" t="s">
        <v>4</v>
      </c>
      <c r="F43" s="12" t="s">
        <v>3</v>
      </c>
      <c r="G43" s="12" t="s">
        <v>2</v>
      </c>
      <c r="H43" s="12">
        <v>26105</v>
      </c>
      <c r="I43" s="32" t="s">
        <v>118</v>
      </c>
      <c r="J43" s="32" t="s">
        <v>119</v>
      </c>
      <c r="K43" s="32" t="s">
        <v>120</v>
      </c>
      <c r="L43" s="32" t="s">
        <v>42</v>
      </c>
      <c r="M43" s="12" t="s">
        <v>42</v>
      </c>
      <c r="N43" s="12" t="s">
        <v>117</v>
      </c>
      <c r="O43" s="14">
        <v>1439</v>
      </c>
      <c r="P43" s="14">
        <v>1</v>
      </c>
      <c r="Q43" s="32" t="s">
        <v>69</v>
      </c>
      <c r="R43" s="14">
        <v>1439</v>
      </c>
      <c r="S43" s="14">
        <v>1439</v>
      </c>
      <c r="T43" s="16">
        <v>0</v>
      </c>
      <c r="U43" s="16">
        <v>0</v>
      </c>
      <c r="V43" s="16">
        <v>0</v>
      </c>
      <c r="W43" s="16">
        <v>0</v>
      </c>
      <c r="X43" s="16">
        <v>0</v>
      </c>
      <c r="Y43" s="16">
        <v>0</v>
      </c>
      <c r="Z43" s="16">
        <v>0</v>
      </c>
      <c r="AA43" s="16">
        <v>0</v>
      </c>
      <c r="AB43" s="16">
        <v>0</v>
      </c>
      <c r="AC43" s="16">
        <v>0</v>
      </c>
      <c r="AD43" s="16">
        <v>0</v>
      </c>
    </row>
    <row r="44" spans="1:30" ht="39.950000000000003" customHeight="1" x14ac:dyDescent="0.25">
      <c r="A44" s="12" t="s">
        <v>33</v>
      </c>
      <c r="B44" s="12" t="s">
        <v>64</v>
      </c>
      <c r="C44" s="12" t="s">
        <v>64</v>
      </c>
      <c r="D44" s="12" t="s">
        <v>3</v>
      </c>
      <c r="E44" s="12" t="s">
        <v>52</v>
      </c>
      <c r="F44" s="12" t="s">
        <v>94</v>
      </c>
      <c r="G44" s="12" t="s">
        <v>54</v>
      </c>
      <c r="H44" s="12">
        <v>31301</v>
      </c>
      <c r="I44" s="32" t="s">
        <v>121</v>
      </c>
      <c r="J44" s="32" t="s">
        <v>42</v>
      </c>
      <c r="K44" s="32" t="s">
        <v>122</v>
      </c>
      <c r="L44" s="32" t="s">
        <v>42</v>
      </c>
      <c r="M44" s="12" t="s">
        <v>42</v>
      </c>
      <c r="N44" s="12" t="s">
        <v>1</v>
      </c>
      <c r="O44" s="14">
        <v>1</v>
      </c>
      <c r="P44" s="14">
        <v>584</v>
      </c>
      <c r="Q44" s="32" t="s">
        <v>69</v>
      </c>
      <c r="R44" s="14">
        <v>584</v>
      </c>
      <c r="S44" s="14">
        <v>584</v>
      </c>
      <c r="T44" s="16">
        <v>0</v>
      </c>
      <c r="U44" s="16">
        <v>0</v>
      </c>
      <c r="V44" s="16">
        <v>0</v>
      </c>
      <c r="W44" s="16">
        <v>0</v>
      </c>
      <c r="X44" s="16">
        <v>0</v>
      </c>
      <c r="Y44" s="16">
        <v>0</v>
      </c>
      <c r="Z44" s="16">
        <v>0</v>
      </c>
      <c r="AA44" s="16">
        <v>0</v>
      </c>
      <c r="AB44" s="16">
        <v>0</v>
      </c>
      <c r="AC44" s="16">
        <v>0</v>
      </c>
      <c r="AD44" s="16">
        <v>0</v>
      </c>
    </row>
    <row r="45" spans="1:30" ht="39.950000000000003" customHeight="1" x14ac:dyDescent="0.25">
      <c r="A45" s="12" t="s">
        <v>33</v>
      </c>
      <c r="B45" s="12" t="s">
        <v>64</v>
      </c>
      <c r="C45" s="12" t="s">
        <v>64</v>
      </c>
      <c r="D45" s="12" t="s">
        <v>3</v>
      </c>
      <c r="E45" s="12" t="s">
        <v>4</v>
      </c>
      <c r="F45" s="12" t="s">
        <v>3</v>
      </c>
      <c r="G45" s="12" t="s">
        <v>123</v>
      </c>
      <c r="H45" s="12">
        <v>31301</v>
      </c>
      <c r="I45" s="32" t="s">
        <v>121</v>
      </c>
      <c r="J45" s="32" t="s">
        <v>42</v>
      </c>
      <c r="K45" s="32" t="s">
        <v>122</v>
      </c>
      <c r="L45" s="32" t="s">
        <v>42</v>
      </c>
      <c r="M45" s="12" t="s">
        <v>42</v>
      </c>
      <c r="N45" s="12" t="s">
        <v>1</v>
      </c>
      <c r="O45" s="14">
        <v>1</v>
      </c>
      <c r="P45" s="14">
        <v>451</v>
      </c>
      <c r="Q45" s="32" t="s">
        <v>69</v>
      </c>
      <c r="R45" s="14">
        <v>451</v>
      </c>
      <c r="S45" s="14">
        <v>451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0</v>
      </c>
      <c r="AD45" s="16">
        <v>0</v>
      </c>
    </row>
    <row r="46" spans="1:30" ht="45" customHeight="1" x14ac:dyDescent="0.25">
      <c r="A46" s="12" t="s">
        <v>33</v>
      </c>
      <c r="B46" s="12" t="s">
        <v>64</v>
      </c>
      <c r="C46" s="12" t="s">
        <v>64</v>
      </c>
      <c r="D46" s="12" t="s">
        <v>3</v>
      </c>
      <c r="E46" s="12" t="s">
        <v>4</v>
      </c>
      <c r="F46" s="12" t="s">
        <v>3</v>
      </c>
      <c r="G46" s="12" t="s">
        <v>2</v>
      </c>
      <c r="H46" s="12">
        <v>35501</v>
      </c>
      <c r="I46" s="32" t="s">
        <v>124</v>
      </c>
      <c r="J46" s="32" t="s">
        <v>42</v>
      </c>
      <c r="K46" s="32" t="s">
        <v>125</v>
      </c>
      <c r="L46" s="32" t="s">
        <v>42</v>
      </c>
      <c r="M46" s="12" t="s">
        <v>42</v>
      </c>
      <c r="N46" s="12" t="s">
        <v>1</v>
      </c>
      <c r="O46" s="14">
        <v>1</v>
      </c>
      <c r="P46" s="14">
        <v>480</v>
      </c>
      <c r="Q46" s="32" t="s">
        <v>69</v>
      </c>
      <c r="R46" s="14">
        <v>480</v>
      </c>
      <c r="S46" s="14">
        <v>480</v>
      </c>
      <c r="T46" s="16">
        <v>0</v>
      </c>
      <c r="U46" s="16">
        <v>0</v>
      </c>
      <c r="V46" s="16">
        <v>0</v>
      </c>
      <c r="W46" s="16">
        <v>0</v>
      </c>
      <c r="X46" s="16">
        <v>0</v>
      </c>
      <c r="Y46" s="16">
        <v>0</v>
      </c>
      <c r="Z46" s="16">
        <v>0</v>
      </c>
      <c r="AA46" s="16">
        <v>0</v>
      </c>
      <c r="AB46" s="16">
        <v>0</v>
      </c>
      <c r="AC46" s="16">
        <v>0</v>
      </c>
      <c r="AD46" s="16">
        <v>0</v>
      </c>
    </row>
    <row r="47" spans="1:30" ht="39.950000000000003" customHeight="1" x14ac:dyDescent="0.25">
      <c r="A47" s="12" t="s">
        <v>33</v>
      </c>
      <c r="B47" s="12" t="s">
        <v>126</v>
      </c>
      <c r="C47" s="12" t="s">
        <v>126</v>
      </c>
      <c r="D47" s="12" t="s">
        <v>3</v>
      </c>
      <c r="E47" s="12" t="s">
        <v>4</v>
      </c>
      <c r="F47" s="12" t="s">
        <v>3</v>
      </c>
      <c r="G47" s="12" t="s">
        <v>2</v>
      </c>
      <c r="H47" s="14">
        <v>31401</v>
      </c>
      <c r="I47" s="42" t="s">
        <v>5</v>
      </c>
      <c r="J47" s="32"/>
      <c r="K47" s="32" t="s">
        <v>5</v>
      </c>
      <c r="L47" s="36"/>
      <c r="M47" s="14"/>
      <c r="N47" s="15" t="s">
        <v>127</v>
      </c>
      <c r="O47" s="15">
        <v>1</v>
      </c>
      <c r="P47" s="17">
        <v>1951.13</v>
      </c>
      <c r="Q47" s="36" t="s">
        <v>128</v>
      </c>
      <c r="R47" s="17">
        <v>1951.13</v>
      </c>
      <c r="S47" s="17">
        <v>1951.13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6">
        <v>0</v>
      </c>
      <c r="Z47" s="16">
        <v>0</v>
      </c>
      <c r="AA47" s="16">
        <v>0</v>
      </c>
      <c r="AB47" s="16">
        <v>0</v>
      </c>
      <c r="AC47" s="16">
        <v>0</v>
      </c>
      <c r="AD47" s="16">
        <v>0</v>
      </c>
    </row>
    <row r="48" spans="1:30" ht="39.950000000000003" customHeight="1" x14ac:dyDescent="0.25">
      <c r="A48" s="12" t="s">
        <v>33</v>
      </c>
      <c r="B48" s="12" t="s">
        <v>126</v>
      </c>
      <c r="C48" s="12" t="s">
        <v>126</v>
      </c>
      <c r="D48" s="12" t="s">
        <v>3</v>
      </c>
      <c r="E48" s="12" t="s">
        <v>4</v>
      </c>
      <c r="F48" s="12" t="s">
        <v>3</v>
      </c>
      <c r="G48" s="12" t="s">
        <v>123</v>
      </c>
      <c r="H48" s="14">
        <v>31301</v>
      </c>
      <c r="I48" s="32" t="s">
        <v>121</v>
      </c>
      <c r="J48" s="32"/>
      <c r="K48" s="32" t="s">
        <v>129</v>
      </c>
      <c r="L48" s="36"/>
      <c r="M48" s="14"/>
      <c r="N48" s="15" t="s">
        <v>127</v>
      </c>
      <c r="O48" s="15">
        <v>1</v>
      </c>
      <c r="P48" s="17">
        <v>306.24</v>
      </c>
      <c r="Q48" s="36" t="s">
        <v>128</v>
      </c>
      <c r="R48" s="17">
        <v>306.24</v>
      </c>
      <c r="S48" s="17">
        <v>306.24</v>
      </c>
      <c r="T48" s="16">
        <v>0</v>
      </c>
      <c r="U48" s="16">
        <v>0</v>
      </c>
      <c r="V48" s="16">
        <v>0</v>
      </c>
      <c r="W48" s="16">
        <v>0</v>
      </c>
      <c r="X48" s="16">
        <v>0</v>
      </c>
      <c r="Y48" s="16">
        <v>0</v>
      </c>
      <c r="Z48" s="16">
        <v>0</v>
      </c>
      <c r="AA48" s="16">
        <v>0</v>
      </c>
      <c r="AB48" s="16">
        <v>0</v>
      </c>
      <c r="AC48" s="16">
        <v>0</v>
      </c>
      <c r="AD48" s="16">
        <v>0</v>
      </c>
    </row>
    <row r="49" spans="1:34" ht="75" customHeight="1" x14ac:dyDescent="0.25">
      <c r="A49" s="12" t="s">
        <v>33</v>
      </c>
      <c r="B49" s="12" t="s">
        <v>126</v>
      </c>
      <c r="C49" s="12" t="s">
        <v>126</v>
      </c>
      <c r="D49" s="12" t="s">
        <v>3</v>
      </c>
      <c r="E49" s="12" t="s">
        <v>52</v>
      </c>
      <c r="F49" s="12" t="s">
        <v>94</v>
      </c>
      <c r="G49" s="12" t="s">
        <v>54</v>
      </c>
      <c r="H49" s="14">
        <v>26102</v>
      </c>
      <c r="I49" s="42" t="s">
        <v>55</v>
      </c>
      <c r="J49" s="32" t="s">
        <v>60</v>
      </c>
      <c r="K49" s="32" t="s">
        <v>80</v>
      </c>
      <c r="L49" s="36"/>
      <c r="M49" s="14"/>
      <c r="N49" s="15" t="s">
        <v>58</v>
      </c>
      <c r="O49" s="15">
        <v>55</v>
      </c>
      <c r="P49" s="17">
        <v>100</v>
      </c>
      <c r="Q49" s="36" t="s">
        <v>128</v>
      </c>
      <c r="R49" s="17">
        <v>5500</v>
      </c>
      <c r="S49" s="17">
        <v>5500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0</v>
      </c>
      <c r="AD49" s="16">
        <v>0</v>
      </c>
    </row>
    <row r="50" spans="1:34" ht="75" customHeight="1" x14ac:dyDescent="0.25">
      <c r="A50" s="12" t="s">
        <v>33</v>
      </c>
      <c r="B50" s="12" t="s">
        <v>126</v>
      </c>
      <c r="C50" s="12" t="s">
        <v>126</v>
      </c>
      <c r="D50" s="12" t="s">
        <v>3</v>
      </c>
      <c r="E50" s="12" t="s">
        <v>52</v>
      </c>
      <c r="F50" s="12" t="s">
        <v>94</v>
      </c>
      <c r="G50" s="12" t="s">
        <v>54</v>
      </c>
      <c r="H50" s="14">
        <v>26102</v>
      </c>
      <c r="I50" s="42" t="s">
        <v>55</v>
      </c>
      <c r="J50" s="32" t="s">
        <v>60</v>
      </c>
      <c r="K50" s="32" t="s">
        <v>80</v>
      </c>
      <c r="L50" s="36"/>
      <c r="M50" s="14"/>
      <c r="N50" s="15" t="s">
        <v>58</v>
      </c>
      <c r="O50" s="15">
        <v>54</v>
      </c>
      <c r="P50" s="17">
        <v>100</v>
      </c>
      <c r="Q50" s="36" t="s">
        <v>128</v>
      </c>
      <c r="R50" s="17">
        <v>5495</v>
      </c>
      <c r="S50" s="17">
        <v>5495</v>
      </c>
      <c r="T50" s="16">
        <v>0</v>
      </c>
      <c r="U50" s="16">
        <v>0</v>
      </c>
      <c r="V50" s="16">
        <v>0</v>
      </c>
      <c r="W50" s="16">
        <v>0</v>
      </c>
      <c r="X50" s="16">
        <v>0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</row>
    <row r="51" spans="1:34" ht="75" customHeight="1" x14ac:dyDescent="0.25">
      <c r="A51" s="12" t="s">
        <v>33</v>
      </c>
      <c r="B51" s="12" t="s">
        <v>126</v>
      </c>
      <c r="C51" s="12" t="s">
        <v>126</v>
      </c>
      <c r="D51" s="12" t="s">
        <v>3</v>
      </c>
      <c r="E51" s="12" t="s">
        <v>52</v>
      </c>
      <c r="F51" s="12" t="s">
        <v>94</v>
      </c>
      <c r="G51" s="12" t="s">
        <v>54</v>
      </c>
      <c r="H51" s="14">
        <v>26102</v>
      </c>
      <c r="I51" s="42" t="s">
        <v>55</v>
      </c>
      <c r="J51" s="32" t="s">
        <v>130</v>
      </c>
      <c r="K51" s="32" t="s">
        <v>131</v>
      </c>
      <c r="L51" s="36"/>
      <c r="M51" s="14"/>
      <c r="N51" s="15" t="s">
        <v>58</v>
      </c>
      <c r="O51" s="15">
        <v>1</v>
      </c>
      <c r="P51" s="17">
        <v>50</v>
      </c>
      <c r="Q51" s="36" t="s">
        <v>128</v>
      </c>
      <c r="R51" s="17">
        <v>50</v>
      </c>
      <c r="S51" s="17">
        <v>50</v>
      </c>
      <c r="T51" s="16">
        <v>0</v>
      </c>
      <c r="U51" s="16">
        <v>0</v>
      </c>
      <c r="V51" s="16">
        <v>0</v>
      </c>
      <c r="W51" s="16">
        <v>0</v>
      </c>
      <c r="X51" s="16">
        <v>0</v>
      </c>
      <c r="Y51" s="16">
        <v>0</v>
      </c>
      <c r="Z51" s="16">
        <v>0</v>
      </c>
      <c r="AA51" s="16">
        <v>0</v>
      </c>
      <c r="AB51" s="16">
        <v>0</v>
      </c>
      <c r="AC51" s="16">
        <v>0</v>
      </c>
      <c r="AD51" s="16">
        <v>0</v>
      </c>
    </row>
    <row r="52" spans="1:34" ht="75" customHeight="1" x14ac:dyDescent="0.25">
      <c r="A52" s="12" t="s">
        <v>33</v>
      </c>
      <c r="B52" s="12" t="s">
        <v>126</v>
      </c>
      <c r="C52" s="12" t="s">
        <v>126</v>
      </c>
      <c r="D52" s="12" t="s">
        <v>3</v>
      </c>
      <c r="E52" s="12" t="s">
        <v>52</v>
      </c>
      <c r="F52" s="12" t="s">
        <v>94</v>
      </c>
      <c r="G52" s="12" t="s">
        <v>54</v>
      </c>
      <c r="H52" s="14">
        <v>26102</v>
      </c>
      <c r="I52" s="42" t="s">
        <v>55</v>
      </c>
      <c r="J52" s="32" t="s">
        <v>132</v>
      </c>
      <c r="K52" s="32" t="s">
        <v>133</v>
      </c>
      <c r="L52" s="36"/>
      <c r="M52" s="14"/>
      <c r="N52" s="15" t="s">
        <v>58</v>
      </c>
      <c r="O52" s="15">
        <v>1</v>
      </c>
      <c r="P52" s="17">
        <v>30</v>
      </c>
      <c r="Q52" s="36" t="s">
        <v>128</v>
      </c>
      <c r="R52" s="17">
        <v>30</v>
      </c>
      <c r="S52" s="17">
        <v>30</v>
      </c>
      <c r="T52" s="16">
        <v>0</v>
      </c>
      <c r="U52" s="16">
        <v>0</v>
      </c>
      <c r="V52" s="16">
        <v>0</v>
      </c>
      <c r="W52" s="16">
        <v>0</v>
      </c>
      <c r="X52" s="16">
        <v>0</v>
      </c>
      <c r="Y52" s="16">
        <v>0</v>
      </c>
      <c r="Z52" s="16">
        <v>0</v>
      </c>
      <c r="AA52" s="16">
        <v>0</v>
      </c>
      <c r="AB52" s="16">
        <v>0</v>
      </c>
      <c r="AC52" s="16">
        <v>0</v>
      </c>
      <c r="AD52" s="16">
        <v>0</v>
      </c>
    </row>
    <row r="53" spans="1:34" ht="75" customHeight="1" x14ac:dyDescent="0.25">
      <c r="A53" s="12" t="s">
        <v>33</v>
      </c>
      <c r="B53" s="12" t="s">
        <v>126</v>
      </c>
      <c r="C53" s="12" t="s">
        <v>126</v>
      </c>
      <c r="D53" s="12" t="s">
        <v>3</v>
      </c>
      <c r="E53" s="12" t="s">
        <v>52</v>
      </c>
      <c r="F53" s="12" t="s">
        <v>94</v>
      </c>
      <c r="G53" s="12" t="s">
        <v>54</v>
      </c>
      <c r="H53" s="14">
        <v>26102</v>
      </c>
      <c r="I53" s="42" t="s">
        <v>55</v>
      </c>
      <c r="J53" s="32" t="s">
        <v>134</v>
      </c>
      <c r="K53" s="32" t="s">
        <v>135</v>
      </c>
      <c r="L53" s="36"/>
      <c r="M53" s="14"/>
      <c r="N53" s="15" t="s">
        <v>58</v>
      </c>
      <c r="O53" s="15">
        <v>1</v>
      </c>
      <c r="P53" s="17">
        <v>15</v>
      </c>
      <c r="Q53" s="36" t="s">
        <v>128</v>
      </c>
      <c r="R53" s="17">
        <v>15</v>
      </c>
      <c r="S53" s="17">
        <v>15</v>
      </c>
      <c r="T53" s="16">
        <v>0</v>
      </c>
      <c r="U53" s="16">
        <v>0</v>
      </c>
      <c r="V53" s="16">
        <v>0</v>
      </c>
      <c r="W53" s="16">
        <v>0</v>
      </c>
      <c r="X53" s="16">
        <v>0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</row>
    <row r="54" spans="1:34" ht="39.950000000000003" customHeight="1" x14ac:dyDescent="0.25">
      <c r="A54" s="12" t="s">
        <v>33</v>
      </c>
      <c r="B54" s="12" t="s">
        <v>136</v>
      </c>
      <c r="C54" s="12" t="s">
        <v>136</v>
      </c>
      <c r="D54" s="18" t="s">
        <v>3</v>
      </c>
      <c r="E54" s="12" t="s">
        <v>4</v>
      </c>
      <c r="F54" s="18" t="s">
        <v>3</v>
      </c>
      <c r="G54" s="12" t="s">
        <v>2</v>
      </c>
      <c r="H54" s="14">
        <v>31401</v>
      </c>
      <c r="I54" s="42" t="s">
        <v>137</v>
      </c>
      <c r="J54" s="35"/>
      <c r="K54" s="35" t="s">
        <v>138</v>
      </c>
      <c r="L54" s="36"/>
      <c r="M54" s="14"/>
      <c r="N54" s="15" t="s">
        <v>1</v>
      </c>
      <c r="O54" s="15">
        <v>1</v>
      </c>
      <c r="P54" s="15">
        <v>766.36</v>
      </c>
      <c r="Q54" s="36" t="s">
        <v>34</v>
      </c>
      <c r="R54" s="19">
        <v>766.36</v>
      </c>
      <c r="S54" s="19">
        <v>766.36</v>
      </c>
      <c r="T54" s="16">
        <v>0</v>
      </c>
      <c r="U54" s="16">
        <v>0</v>
      </c>
      <c r="V54" s="16">
        <v>0</v>
      </c>
      <c r="W54" s="16">
        <v>0</v>
      </c>
      <c r="X54" s="16">
        <v>0</v>
      </c>
      <c r="Y54" s="16">
        <v>0</v>
      </c>
      <c r="Z54" s="16">
        <v>0</v>
      </c>
      <c r="AA54" s="16">
        <v>0</v>
      </c>
      <c r="AB54" s="16">
        <v>0</v>
      </c>
      <c r="AC54" s="16">
        <v>0</v>
      </c>
      <c r="AD54" s="16">
        <v>0</v>
      </c>
    </row>
    <row r="55" spans="1:34" ht="39.950000000000003" customHeight="1" x14ac:dyDescent="0.25">
      <c r="A55" s="12" t="s">
        <v>33</v>
      </c>
      <c r="B55" s="12" t="s">
        <v>136</v>
      </c>
      <c r="C55" s="12" t="s">
        <v>136</v>
      </c>
      <c r="D55" s="18" t="s">
        <v>3</v>
      </c>
      <c r="E55" s="12" t="s">
        <v>4</v>
      </c>
      <c r="F55" s="18" t="s">
        <v>3</v>
      </c>
      <c r="G55" s="12" t="s">
        <v>123</v>
      </c>
      <c r="H55" s="14">
        <v>31301</v>
      </c>
      <c r="I55" s="32" t="s">
        <v>121</v>
      </c>
      <c r="J55" s="32"/>
      <c r="K55" s="32" t="s">
        <v>121</v>
      </c>
      <c r="L55" s="32"/>
      <c r="M55" s="14"/>
      <c r="N55" s="12" t="s">
        <v>1</v>
      </c>
      <c r="O55" s="15">
        <v>1</v>
      </c>
      <c r="P55" s="15">
        <v>2206.25</v>
      </c>
      <c r="Q55" s="36" t="s">
        <v>34</v>
      </c>
      <c r="R55" s="19">
        <v>2206.25</v>
      </c>
      <c r="S55" s="19">
        <v>2206.25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0</v>
      </c>
      <c r="AA55" s="16">
        <v>0</v>
      </c>
      <c r="AB55" s="16">
        <v>0</v>
      </c>
      <c r="AC55" s="16">
        <v>0</v>
      </c>
      <c r="AD55" s="16">
        <v>0</v>
      </c>
    </row>
    <row r="56" spans="1:34" ht="39.950000000000003" customHeight="1" x14ac:dyDescent="0.25">
      <c r="A56" s="12" t="s">
        <v>33</v>
      </c>
      <c r="B56" s="12" t="s">
        <v>177</v>
      </c>
      <c r="C56" s="12" t="s">
        <v>177</v>
      </c>
      <c r="D56" s="18" t="s">
        <v>3</v>
      </c>
      <c r="E56" s="18" t="s">
        <v>3</v>
      </c>
      <c r="F56" s="12" t="s">
        <v>52</v>
      </c>
      <c r="G56" s="12" t="s">
        <v>54</v>
      </c>
      <c r="H56" s="14">
        <v>31401</v>
      </c>
      <c r="I56" s="32" t="s">
        <v>5</v>
      </c>
      <c r="J56" s="32"/>
      <c r="K56" s="35" t="s">
        <v>178</v>
      </c>
      <c r="L56" s="36"/>
      <c r="M56" s="14"/>
      <c r="N56" s="12" t="s">
        <v>1</v>
      </c>
      <c r="O56" s="15">
        <v>1</v>
      </c>
      <c r="P56" s="15">
        <v>678.28</v>
      </c>
      <c r="Q56" s="36" t="s">
        <v>34</v>
      </c>
      <c r="R56" s="15">
        <v>678.28</v>
      </c>
      <c r="S56" s="14">
        <v>678.28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0</v>
      </c>
      <c r="AC56" s="14">
        <v>0</v>
      </c>
      <c r="AD56" s="14">
        <v>0</v>
      </c>
      <c r="AE56" s="40"/>
      <c r="AF56" s="40"/>
      <c r="AH56" s="40"/>
    </row>
    <row r="57" spans="1:34" ht="39.950000000000003" customHeight="1" x14ac:dyDescent="0.25">
      <c r="A57" s="12" t="s">
        <v>33</v>
      </c>
      <c r="B57" s="12" t="s">
        <v>139</v>
      </c>
      <c r="C57" s="12" t="s">
        <v>139</v>
      </c>
      <c r="D57" s="12" t="s">
        <v>3</v>
      </c>
      <c r="E57" s="12" t="s">
        <v>4</v>
      </c>
      <c r="F57" s="12" t="s">
        <v>3</v>
      </c>
      <c r="G57" s="12" t="s">
        <v>2</v>
      </c>
      <c r="H57" s="32">
        <v>31401</v>
      </c>
      <c r="I57" s="32" t="s">
        <v>5</v>
      </c>
      <c r="J57" s="32"/>
      <c r="K57" s="32" t="s">
        <v>140</v>
      </c>
      <c r="L57" s="32"/>
      <c r="M57" s="12" t="s">
        <v>141</v>
      </c>
      <c r="N57" s="12" t="s">
        <v>1</v>
      </c>
      <c r="O57" s="15">
        <v>1</v>
      </c>
      <c r="P57" s="14">
        <v>527.61</v>
      </c>
      <c r="Q57" s="32" t="s">
        <v>142</v>
      </c>
      <c r="R57" s="14">
        <v>527.61</v>
      </c>
      <c r="S57" s="14">
        <v>527.61</v>
      </c>
      <c r="T57" s="16">
        <v>0</v>
      </c>
      <c r="U57" s="16">
        <v>0</v>
      </c>
      <c r="V57" s="16">
        <v>0</v>
      </c>
      <c r="W57" s="16">
        <v>0</v>
      </c>
      <c r="X57" s="16">
        <v>0</v>
      </c>
      <c r="Y57" s="16">
        <v>0</v>
      </c>
      <c r="Z57" s="16">
        <v>0</v>
      </c>
      <c r="AA57" s="16">
        <v>0</v>
      </c>
      <c r="AB57" s="16">
        <v>0</v>
      </c>
      <c r="AC57" s="16">
        <v>0</v>
      </c>
      <c r="AD57" s="16">
        <v>0</v>
      </c>
    </row>
    <row r="58" spans="1:34" ht="39.950000000000003" customHeight="1" x14ac:dyDescent="0.25">
      <c r="A58" s="12" t="s">
        <v>33</v>
      </c>
      <c r="B58" s="12" t="s">
        <v>160</v>
      </c>
      <c r="C58" s="12" t="s">
        <v>160</v>
      </c>
      <c r="D58" s="12">
        <v>1</v>
      </c>
      <c r="E58" s="12">
        <v>1</v>
      </c>
      <c r="F58" s="18" t="s">
        <v>4</v>
      </c>
      <c r="G58" s="12" t="s">
        <v>2</v>
      </c>
      <c r="H58" s="14">
        <v>31401</v>
      </c>
      <c r="I58" s="42" t="s">
        <v>161</v>
      </c>
      <c r="J58" s="35" t="s">
        <v>162</v>
      </c>
      <c r="K58" s="35" t="s">
        <v>163</v>
      </c>
      <c r="L58" s="36" t="s">
        <v>162</v>
      </c>
      <c r="M58" s="14" t="s">
        <v>164</v>
      </c>
      <c r="N58" s="15" t="s">
        <v>42</v>
      </c>
      <c r="O58" s="15">
        <v>1</v>
      </c>
      <c r="P58" s="15">
        <v>498.61</v>
      </c>
      <c r="Q58" s="36" t="s">
        <v>128</v>
      </c>
      <c r="R58" s="15">
        <v>498.61</v>
      </c>
      <c r="S58" s="15">
        <v>498.61</v>
      </c>
      <c r="T58" s="16">
        <v>0</v>
      </c>
      <c r="U58" s="16">
        <v>0</v>
      </c>
      <c r="V58" s="16">
        <v>0</v>
      </c>
      <c r="W58" s="16">
        <v>0</v>
      </c>
      <c r="X58" s="16">
        <v>0</v>
      </c>
      <c r="Y58" s="16">
        <v>0</v>
      </c>
      <c r="Z58" s="16">
        <v>0</v>
      </c>
      <c r="AA58" s="16">
        <v>0</v>
      </c>
      <c r="AB58" s="16">
        <v>0</v>
      </c>
      <c r="AC58" s="16">
        <v>0</v>
      </c>
      <c r="AD58" s="16">
        <v>0</v>
      </c>
    </row>
    <row r="59" spans="1:34" ht="39.950000000000003" customHeight="1" x14ac:dyDescent="0.25">
      <c r="A59" s="12" t="s">
        <v>33</v>
      </c>
      <c r="B59" s="12" t="s">
        <v>160</v>
      </c>
      <c r="C59" s="12" t="s">
        <v>160</v>
      </c>
      <c r="D59" s="12">
        <v>1</v>
      </c>
      <c r="E59" s="12">
        <v>88</v>
      </c>
      <c r="F59" s="18" t="s">
        <v>52</v>
      </c>
      <c r="G59" s="12" t="s">
        <v>54</v>
      </c>
      <c r="H59" s="14">
        <v>26102</v>
      </c>
      <c r="I59" s="42" t="s">
        <v>165</v>
      </c>
      <c r="J59" s="35" t="s">
        <v>166</v>
      </c>
      <c r="K59" s="35" t="s">
        <v>167</v>
      </c>
      <c r="L59" s="36" t="s">
        <v>168</v>
      </c>
      <c r="M59" s="14" t="s">
        <v>42</v>
      </c>
      <c r="N59" s="15" t="s">
        <v>58</v>
      </c>
      <c r="O59" s="15">
        <v>74</v>
      </c>
      <c r="P59" s="15">
        <v>200</v>
      </c>
      <c r="Q59" s="36" t="s">
        <v>128</v>
      </c>
      <c r="R59" s="17">
        <v>14800</v>
      </c>
      <c r="S59" s="17">
        <v>14800</v>
      </c>
      <c r="T59" s="16">
        <v>0</v>
      </c>
      <c r="U59" s="16">
        <v>0</v>
      </c>
      <c r="V59" s="16">
        <v>0</v>
      </c>
      <c r="W59" s="16">
        <v>0</v>
      </c>
      <c r="X59" s="16">
        <v>0</v>
      </c>
      <c r="Y59" s="16">
        <v>0</v>
      </c>
      <c r="Z59" s="16">
        <v>0</v>
      </c>
      <c r="AA59" s="16">
        <v>0</v>
      </c>
      <c r="AB59" s="16">
        <v>0</v>
      </c>
      <c r="AC59" s="16">
        <v>0</v>
      </c>
      <c r="AD59" s="16">
        <v>0</v>
      </c>
    </row>
    <row r="60" spans="1:34" ht="39.950000000000003" customHeight="1" x14ac:dyDescent="0.25">
      <c r="A60" s="12" t="s">
        <v>33</v>
      </c>
      <c r="B60" s="12" t="s">
        <v>160</v>
      </c>
      <c r="C60" s="12" t="s">
        <v>160</v>
      </c>
      <c r="D60" s="12">
        <v>1</v>
      </c>
      <c r="E60" s="12">
        <v>88</v>
      </c>
      <c r="F60" s="18" t="s">
        <v>52</v>
      </c>
      <c r="G60" s="12" t="s">
        <v>54</v>
      </c>
      <c r="H60" s="14">
        <v>26102</v>
      </c>
      <c r="I60" s="42" t="s">
        <v>165</v>
      </c>
      <c r="J60" s="35" t="s">
        <v>166</v>
      </c>
      <c r="K60" s="35" t="s">
        <v>169</v>
      </c>
      <c r="L60" s="36" t="s">
        <v>168</v>
      </c>
      <c r="M60" s="14" t="s">
        <v>42</v>
      </c>
      <c r="N60" s="15" t="s">
        <v>58</v>
      </c>
      <c r="O60" s="15">
        <v>1</v>
      </c>
      <c r="P60" s="15">
        <v>100</v>
      </c>
      <c r="Q60" s="36" t="s">
        <v>128</v>
      </c>
      <c r="R60" s="17">
        <v>100</v>
      </c>
      <c r="S60" s="17">
        <v>100</v>
      </c>
      <c r="T60" s="16">
        <v>0</v>
      </c>
      <c r="U60" s="16">
        <v>0</v>
      </c>
      <c r="V60" s="16">
        <v>0</v>
      </c>
      <c r="W60" s="16">
        <v>0</v>
      </c>
      <c r="X60" s="16">
        <v>0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</row>
    <row r="61" spans="1:34" ht="39.950000000000003" customHeight="1" x14ac:dyDescent="0.25">
      <c r="A61" s="12" t="s">
        <v>33</v>
      </c>
      <c r="B61" s="12" t="s">
        <v>160</v>
      </c>
      <c r="C61" s="12" t="s">
        <v>160</v>
      </c>
      <c r="D61" s="12">
        <v>1</v>
      </c>
      <c r="E61" s="12">
        <v>88</v>
      </c>
      <c r="F61" s="18" t="s">
        <v>52</v>
      </c>
      <c r="G61" s="12" t="s">
        <v>54</v>
      </c>
      <c r="H61" s="14">
        <v>26102</v>
      </c>
      <c r="I61" s="42" t="s">
        <v>165</v>
      </c>
      <c r="J61" s="35" t="s">
        <v>166</v>
      </c>
      <c r="K61" s="35" t="s">
        <v>170</v>
      </c>
      <c r="L61" s="36" t="s">
        <v>168</v>
      </c>
      <c r="M61" s="14" t="s">
        <v>42</v>
      </c>
      <c r="N61" s="15" t="s">
        <v>58</v>
      </c>
      <c r="O61" s="15">
        <v>1</v>
      </c>
      <c r="P61" s="15">
        <v>50</v>
      </c>
      <c r="Q61" s="36" t="s">
        <v>128</v>
      </c>
      <c r="R61" s="17">
        <v>50</v>
      </c>
      <c r="S61" s="17">
        <v>50</v>
      </c>
      <c r="T61" s="16">
        <v>0</v>
      </c>
      <c r="U61" s="16">
        <v>0</v>
      </c>
      <c r="V61" s="16">
        <v>0</v>
      </c>
      <c r="W61" s="16">
        <v>0</v>
      </c>
      <c r="X61" s="16">
        <v>0</v>
      </c>
      <c r="Y61" s="16">
        <v>0</v>
      </c>
      <c r="Z61" s="16">
        <v>0</v>
      </c>
      <c r="AA61" s="16">
        <v>0</v>
      </c>
      <c r="AB61" s="16">
        <v>0</v>
      </c>
      <c r="AC61" s="16">
        <v>0</v>
      </c>
      <c r="AD61" s="16">
        <v>0</v>
      </c>
    </row>
    <row r="62" spans="1:34" ht="69.95" customHeight="1" x14ac:dyDescent="0.25">
      <c r="A62" s="12" t="s">
        <v>33</v>
      </c>
      <c r="B62" s="12" t="s">
        <v>143</v>
      </c>
      <c r="C62" s="12" t="s">
        <v>143</v>
      </c>
      <c r="D62" s="18" t="s">
        <v>3</v>
      </c>
      <c r="E62" s="12" t="s">
        <v>52</v>
      </c>
      <c r="F62" s="18" t="s">
        <v>94</v>
      </c>
      <c r="G62" s="18" t="s">
        <v>54</v>
      </c>
      <c r="H62" s="18" t="s">
        <v>144</v>
      </c>
      <c r="I62" s="32" t="s">
        <v>55</v>
      </c>
      <c r="J62" s="35" t="s">
        <v>60</v>
      </c>
      <c r="K62" s="35" t="s">
        <v>80</v>
      </c>
      <c r="L62" s="14" t="s">
        <v>145</v>
      </c>
      <c r="M62" s="14"/>
      <c r="N62" s="15" t="s">
        <v>146</v>
      </c>
      <c r="O62" s="15">
        <v>60</v>
      </c>
      <c r="P62" s="13">
        <v>100</v>
      </c>
      <c r="Q62" s="36" t="s">
        <v>59</v>
      </c>
      <c r="R62" s="13">
        <v>6000</v>
      </c>
      <c r="S62" s="13">
        <v>6000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0</v>
      </c>
      <c r="AA62" s="16">
        <v>0</v>
      </c>
      <c r="AB62" s="16">
        <v>0</v>
      </c>
      <c r="AC62" s="16">
        <v>0</v>
      </c>
      <c r="AD62" s="16">
        <v>0</v>
      </c>
    </row>
    <row r="63" spans="1:34" ht="69.95" customHeight="1" x14ac:dyDescent="0.25">
      <c r="A63" s="12" t="s">
        <v>33</v>
      </c>
      <c r="B63" s="12" t="s">
        <v>143</v>
      </c>
      <c r="C63" s="12" t="s">
        <v>143</v>
      </c>
      <c r="D63" s="18" t="s">
        <v>3</v>
      </c>
      <c r="E63" s="12" t="s">
        <v>52</v>
      </c>
      <c r="F63" s="18" t="s">
        <v>94</v>
      </c>
      <c r="G63" s="18" t="s">
        <v>54</v>
      </c>
      <c r="H63" s="18" t="s">
        <v>144</v>
      </c>
      <c r="I63" s="32" t="s">
        <v>55</v>
      </c>
      <c r="J63" s="35" t="s">
        <v>60</v>
      </c>
      <c r="K63" s="35" t="s">
        <v>80</v>
      </c>
      <c r="L63" s="14" t="s">
        <v>147</v>
      </c>
      <c r="M63" s="14"/>
      <c r="N63" s="15" t="s">
        <v>146</v>
      </c>
      <c r="O63" s="15">
        <v>89</v>
      </c>
      <c r="P63" s="13">
        <v>100</v>
      </c>
      <c r="Q63" s="36" t="s">
        <v>59</v>
      </c>
      <c r="R63" s="13">
        <v>8900</v>
      </c>
      <c r="S63" s="13">
        <v>8900</v>
      </c>
      <c r="T63" s="16">
        <v>0</v>
      </c>
      <c r="U63" s="16">
        <v>0</v>
      </c>
      <c r="V63" s="16">
        <v>0</v>
      </c>
      <c r="W63" s="16">
        <v>0</v>
      </c>
      <c r="X63" s="16">
        <v>0</v>
      </c>
      <c r="Y63" s="16">
        <v>0</v>
      </c>
      <c r="Z63" s="16">
        <v>0</v>
      </c>
      <c r="AA63" s="16">
        <v>0</v>
      </c>
      <c r="AB63" s="16">
        <v>0</v>
      </c>
      <c r="AC63" s="16">
        <v>0</v>
      </c>
      <c r="AD63" s="16">
        <v>0</v>
      </c>
    </row>
    <row r="64" spans="1:34" ht="69.95" customHeight="1" x14ac:dyDescent="0.25">
      <c r="A64" s="12" t="s">
        <v>33</v>
      </c>
      <c r="B64" s="12" t="s">
        <v>143</v>
      </c>
      <c r="C64" s="12" t="s">
        <v>143</v>
      </c>
      <c r="D64" s="18" t="s">
        <v>3</v>
      </c>
      <c r="E64" s="12" t="s">
        <v>52</v>
      </c>
      <c r="F64" s="18" t="s">
        <v>53</v>
      </c>
      <c r="G64" s="18" t="s">
        <v>78</v>
      </c>
      <c r="H64" s="18" t="s">
        <v>148</v>
      </c>
      <c r="I64" s="32" t="s">
        <v>149</v>
      </c>
      <c r="J64" s="35" t="s">
        <v>74</v>
      </c>
      <c r="K64" s="35" t="s">
        <v>75</v>
      </c>
      <c r="L64" s="14" t="s">
        <v>147</v>
      </c>
      <c r="M64" s="14"/>
      <c r="N64" s="15" t="s">
        <v>146</v>
      </c>
      <c r="O64" s="15">
        <v>19</v>
      </c>
      <c r="P64" s="13">
        <v>100</v>
      </c>
      <c r="Q64" s="36" t="s">
        <v>59</v>
      </c>
      <c r="R64" s="13">
        <v>1900</v>
      </c>
      <c r="S64" s="13">
        <v>1900</v>
      </c>
      <c r="T64" s="16">
        <v>0</v>
      </c>
      <c r="U64" s="16">
        <v>0</v>
      </c>
      <c r="V64" s="16">
        <v>0</v>
      </c>
      <c r="W64" s="16">
        <v>0</v>
      </c>
      <c r="X64" s="16">
        <v>0</v>
      </c>
      <c r="Y64" s="16">
        <v>0</v>
      </c>
      <c r="Z64" s="16">
        <v>0</v>
      </c>
      <c r="AA64" s="16">
        <v>0</v>
      </c>
      <c r="AB64" s="16">
        <v>0</v>
      </c>
      <c r="AC64" s="16">
        <v>0</v>
      </c>
      <c r="AD64" s="16">
        <v>0</v>
      </c>
    </row>
    <row r="65" spans="1:30" ht="69.95" customHeight="1" x14ac:dyDescent="0.25">
      <c r="A65" s="12" t="s">
        <v>33</v>
      </c>
      <c r="B65" s="12" t="s">
        <v>143</v>
      </c>
      <c r="C65" s="12" t="s">
        <v>143</v>
      </c>
      <c r="D65" s="18" t="s">
        <v>3</v>
      </c>
      <c r="E65" s="12" t="s">
        <v>52</v>
      </c>
      <c r="F65" s="18" t="s">
        <v>53</v>
      </c>
      <c r="G65" s="18" t="s">
        <v>81</v>
      </c>
      <c r="H65" s="18" t="s">
        <v>148</v>
      </c>
      <c r="I65" s="32" t="s">
        <v>149</v>
      </c>
      <c r="J65" s="35" t="s">
        <v>74</v>
      </c>
      <c r="K65" s="35" t="s">
        <v>75</v>
      </c>
      <c r="L65" s="14" t="s">
        <v>147</v>
      </c>
      <c r="M65" s="14"/>
      <c r="N65" s="15" t="s">
        <v>146</v>
      </c>
      <c r="O65" s="15">
        <v>40</v>
      </c>
      <c r="P65" s="13">
        <v>100</v>
      </c>
      <c r="Q65" s="36" t="s">
        <v>59</v>
      </c>
      <c r="R65" s="13">
        <v>4000</v>
      </c>
      <c r="S65" s="13">
        <v>4000</v>
      </c>
      <c r="T65" s="16">
        <v>0</v>
      </c>
      <c r="U65" s="16">
        <v>0</v>
      </c>
      <c r="V65" s="16">
        <v>0</v>
      </c>
      <c r="W65" s="16">
        <v>0</v>
      </c>
      <c r="X65" s="16">
        <v>0</v>
      </c>
      <c r="Y65" s="16">
        <v>0</v>
      </c>
      <c r="Z65" s="16">
        <v>0</v>
      </c>
      <c r="AA65" s="16">
        <v>0</v>
      </c>
      <c r="AB65" s="16">
        <v>0</v>
      </c>
      <c r="AC65" s="16">
        <v>0</v>
      </c>
      <c r="AD65" s="16">
        <v>0</v>
      </c>
    </row>
    <row r="66" spans="1:30" ht="69.95" customHeight="1" x14ac:dyDescent="0.25">
      <c r="A66" s="12" t="s">
        <v>33</v>
      </c>
      <c r="B66" s="12" t="s">
        <v>143</v>
      </c>
      <c r="C66" s="12" t="s">
        <v>143</v>
      </c>
      <c r="D66" s="18" t="s">
        <v>3</v>
      </c>
      <c r="E66" s="12" t="s">
        <v>52</v>
      </c>
      <c r="F66" s="18" t="s">
        <v>53</v>
      </c>
      <c r="G66" s="18" t="s">
        <v>54</v>
      </c>
      <c r="H66" s="18" t="s">
        <v>148</v>
      </c>
      <c r="I66" s="32" t="s">
        <v>149</v>
      </c>
      <c r="J66" s="35" t="s">
        <v>74</v>
      </c>
      <c r="K66" s="35" t="s">
        <v>75</v>
      </c>
      <c r="L66" s="14" t="s">
        <v>147</v>
      </c>
      <c r="M66" s="14"/>
      <c r="N66" s="15" t="s">
        <v>146</v>
      </c>
      <c r="O66" s="15">
        <v>20</v>
      </c>
      <c r="P66" s="13">
        <v>100</v>
      </c>
      <c r="Q66" s="36" t="s">
        <v>59</v>
      </c>
      <c r="R66" s="13">
        <v>2000</v>
      </c>
      <c r="S66" s="13">
        <v>2000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</row>
    <row r="67" spans="1:30" ht="69.95" customHeight="1" x14ac:dyDescent="0.25">
      <c r="A67" s="12" t="s">
        <v>33</v>
      </c>
      <c r="B67" s="12" t="s">
        <v>143</v>
      </c>
      <c r="C67" s="12" t="s">
        <v>143</v>
      </c>
      <c r="D67" s="18" t="s">
        <v>3</v>
      </c>
      <c r="E67" s="12" t="s">
        <v>4</v>
      </c>
      <c r="F67" s="18" t="s">
        <v>3</v>
      </c>
      <c r="G67" s="18" t="s">
        <v>2</v>
      </c>
      <c r="H67" s="18" t="s">
        <v>150</v>
      </c>
      <c r="I67" s="32" t="s">
        <v>151</v>
      </c>
      <c r="J67" s="35" t="s">
        <v>152</v>
      </c>
      <c r="K67" s="35" t="s">
        <v>153</v>
      </c>
      <c r="L67" s="14" t="s">
        <v>154</v>
      </c>
      <c r="M67" s="14"/>
      <c r="N67" s="15" t="s">
        <v>146</v>
      </c>
      <c r="O67" s="15">
        <v>39</v>
      </c>
      <c r="P67" s="13">
        <v>100</v>
      </c>
      <c r="Q67" s="36" t="s">
        <v>59</v>
      </c>
      <c r="R67" s="13">
        <v>3900</v>
      </c>
      <c r="S67" s="13">
        <v>3900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</row>
    <row r="68" spans="1:30" ht="69.95" customHeight="1" x14ac:dyDescent="0.25">
      <c r="A68" s="12" t="s">
        <v>33</v>
      </c>
      <c r="B68" s="12" t="s">
        <v>143</v>
      </c>
      <c r="C68" s="12" t="s">
        <v>143</v>
      </c>
      <c r="D68" s="18" t="s">
        <v>3</v>
      </c>
      <c r="E68" s="12" t="s">
        <v>82</v>
      </c>
      <c r="F68" s="18" t="s">
        <v>83</v>
      </c>
      <c r="G68" s="18" t="s">
        <v>2</v>
      </c>
      <c r="H68" s="18" t="s">
        <v>150</v>
      </c>
      <c r="I68" s="32" t="s">
        <v>151</v>
      </c>
      <c r="J68" s="35" t="s">
        <v>152</v>
      </c>
      <c r="K68" s="35" t="s">
        <v>153</v>
      </c>
      <c r="L68" s="14" t="s">
        <v>154</v>
      </c>
      <c r="M68" s="14"/>
      <c r="N68" s="15" t="s">
        <v>146</v>
      </c>
      <c r="O68" s="15">
        <v>19</v>
      </c>
      <c r="P68" s="13">
        <v>100</v>
      </c>
      <c r="Q68" s="36" t="s">
        <v>59</v>
      </c>
      <c r="R68" s="13">
        <v>1900</v>
      </c>
      <c r="S68" s="13">
        <v>1900</v>
      </c>
      <c r="T68" s="16">
        <v>0</v>
      </c>
      <c r="U68" s="16">
        <v>0</v>
      </c>
      <c r="V68" s="16">
        <v>0</v>
      </c>
      <c r="W68" s="16">
        <v>0</v>
      </c>
      <c r="X68" s="16">
        <v>0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</row>
    <row r="69" spans="1:30" ht="69.95" customHeight="1" x14ac:dyDescent="0.25">
      <c r="A69" s="12" t="s">
        <v>33</v>
      </c>
      <c r="B69" s="12" t="s">
        <v>143</v>
      </c>
      <c r="C69" s="12" t="s">
        <v>143</v>
      </c>
      <c r="D69" s="18" t="s">
        <v>3</v>
      </c>
      <c r="E69" s="12" t="s">
        <v>76</v>
      </c>
      <c r="F69" s="18" t="s">
        <v>77</v>
      </c>
      <c r="G69" s="18" t="s">
        <v>2</v>
      </c>
      <c r="H69" s="18" t="s">
        <v>150</v>
      </c>
      <c r="I69" s="32" t="s">
        <v>151</v>
      </c>
      <c r="J69" s="35" t="s">
        <v>152</v>
      </c>
      <c r="K69" s="35" t="s">
        <v>153</v>
      </c>
      <c r="L69" s="14" t="s">
        <v>154</v>
      </c>
      <c r="M69" s="14"/>
      <c r="N69" s="15" t="s">
        <v>146</v>
      </c>
      <c r="O69" s="15">
        <v>19</v>
      </c>
      <c r="P69" s="13">
        <v>100</v>
      </c>
      <c r="Q69" s="36" t="s">
        <v>59</v>
      </c>
      <c r="R69" s="13">
        <v>1900</v>
      </c>
      <c r="S69" s="13">
        <v>1900</v>
      </c>
      <c r="T69" s="16">
        <v>0</v>
      </c>
      <c r="U69" s="16">
        <v>0</v>
      </c>
      <c r="V69" s="16">
        <v>0</v>
      </c>
      <c r="W69" s="16">
        <v>0</v>
      </c>
      <c r="X69" s="16">
        <v>0</v>
      </c>
      <c r="Y69" s="16">
        <v>0</v>
      </c>
      <c r="Z69" s="16">
        <v>0</v>
      </c>
      <c r="AA69" s="16">
        <v>0</v>
      </c>
      <c r="AB69" s="16">
        <v>0</v>
      </c>
      <c r="AC69" s="16">
        <v>0</v>
      </c>
      <c r="AD69" s="16">
        <v>0</v>
      </c>
    </row>
    <row r="70" spans="1:30" ht="45" customHeight="1" x14ac:dyDescent="0.25">
      <c r="A70" s="12" t="s">
        <v>33</v>
      </c>
      <c r="B70" s="12" t="s">
        <v>143</v>
      </c>
      <c r="C70" s="12" t="s">
        <v>143</v>
      </c>
      <c r="D70" s="18" t="s">
        <v>3</v>
      </c>
      <c r="E70" s="12" t="s">
        <v>52</v>
      </c>
      <c r="F70" s="18" t="s">
        <v>53</v>
      </c>
      <c r="G70" s="18" t="s">
        <v>54</v>
      </c>
      <c r="H70" s="18" t="s">
        <v>155</v>
      </c>
      <c r="I70" s="32" t="s">
        <v>156</v>
      </c>
      <c r="J70" s="35" t="s">
        <v>157</v>
      </c>
      <c r="K70" s="35" t="s">
        <v>158</v>
      </c>
      <c r="L70" s="14" t="s">
        <v>159</v>
      </c>
      <c r="M70" s="14"/>
      <c r="N70" s="15" t="s">
        <v>146</v>
      </c>
      <c r="O70" s="15">
        <v>32</v>
      </c>
      <c r="P70" s="13">
        <v>15</v>
      </c>
      <c r="Q70" s="36" t="s">
        <v>59</v>
      </c>
      <c r="R70" s="13">
        <v>480</v>
      </c>
      <c r="S70" s="13">
        <v>480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</row>
    <row r="71" spans="1:30" ht="45" customHeight="1" x14ac:dyDescent="0.25">
      <c r="A71" s="12" t="s">
        <v>33</v>
      </c>
      <c r="B71" s="12" t="s">
        <v>143</v>
      </c>
      <c r="C71" s="12" t="s">
        <v>143</v>
      </c>
      <c r="D71" s="18" t="s">
        <v>3</v>
      </c>
      <c r="E71" s="12" t="s">
        <v>4</v>
      </c>
      <c r="F71" s="18" t="s">
        <v>3</v>
      </c>
      <c r="G71" s="18" t="s">
        <v>2</v>
      </c>
      <c r="H71" s="18" t="s">
        <v>155</v>
      </c>
      <c r="I71" s="32" t="s">
        <v>156</v>
      </c>
      <c r="J71" s="35" t="s">
        <v>157</v>
      </c>
      <c r="K71" s="35" t="s">
        <v>158</v>
      </c>
      <c r="L71" s="14" t="s">
        <v>159</v>
      </c>
      <c r="M71" s="14"/>
      <c r="N71" s="15" t="s">
        <v>146</v>
      </c>
      <c r="O71" s="15">
        <v>32</v>
      </c>
      <c r="P71" s="13">
        <v>15</v>
      </c>
      <c r="Q71" s="36" t="s">
        <v>59</v>
      </c>
      <c r="R71" s="13">
        <v>480</v>
      </c>
      <c r="S71" s="13">
        <v>480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0</v>
      </c>
      <c r="AD71" s="16">
        <v>0</v>
      </c>
    </row>
    <row r="72" spans="1:30" x14ac:dyDescent="0.25">
      <c r="A72" s="29"/>
      <c r="B72" s="29"/>
      <c r="C72" s="29"/>
      <c r="D72" s="29"/>
      <c r="E72" s="29"/>
      <c r="F72" s="29"/>
      <c r="G72" s="29"/>
      <c r="H72" s="29"/>
      <c r="I72" s="33"/>
      <c r="J72" s="33"/>
      <c r="K72" s="33"/>
      <c r="L72" s="33"/>
      <c r="M72" s="29"/>
      <c r="N72" s="29"/>
      <c r="O72" s="29"/>
      <c r="P72" s="29"/>
      <c r="Q72" s="33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SERVICIOS-2023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dcterms:created xsi:type="dcterms:W3CDTF">2019-11-26T19:08:51Z</dcterms:created>
  <dcterms:modified xsi:type="dcterms:W3CDTF">2023-02-20T18:21:19Z</dcterms:modified>
</cp:coreProperties>
</file>