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4" documentId="13_ncr:1_{D7213FFB-9988-4396-9125-CF811AD550C5}" xr6:coauthVersionLast="47" xr6:coauthVersionMax="47" xr10:uidLastSave="{D634A4C1-C487-4601-848A-D5C8AAA27C0F}"/>
  <bookViews>
    <workbookView xWindow="-108" yWindow="-108" windowWidth="23256" windowHeight="12456" xr2:uid="{00000000-000D-0000-FFFF-FFFF00000000}"/>
  </bookViews>
  <sheets>
    <sheet name="OF24 (2)" sheetId="9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'OF24 (2)'!$A$10:$AC$12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'OF24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4" i="96" l="1"/>
  <c r="AB14" i="96"/>
  <c r="AA14" i="96"/>
  <c r="Z14" i="96"/>
  <c r="Y14" i="96"/>
  <c r="X14" i="96"/>
  <c r="W14" i="96"/>
  <c r="V14" i="96"/>
  <c r="U14" i="96"/>
  <c r="T14" i="96"/>
  <c r="S14" i="96"/>
  <c r="R14" i="96"/>
  <c r="Q14" i="96"/>
</calcChain>
</file>

<file path=xl/sharedStrings.xml><?xml version="1.0" encoding="utf-8"?>
<sst xmlns="http://schemas.openxmlformats.org/spreadsheetml/2006/main" count="63" uniqueCount="50">
  <si>
    <t>R008</t>
  </si>
  <si>
    <t>OF24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</si>
  <si>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</si>
  <si>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</si>
  <si>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</si>
  <si>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</si>
  <si>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</si>
  <si>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</si>
  <si>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</si>
  <si>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B00OF01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</si>
  <si>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</si>
  <si>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</si>
  <si>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</si>
  <si>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</si>
  <si>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</si>
  <si>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</si>
  <si>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</si>
  <si>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</si>
  <si>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</si>
  <si>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</si>
  <si>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</si>
  <si>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</si>
  <si>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</si>
  <si>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</si>
  <si>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</si>
  <si>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</si>
  <si>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</si>
  <si>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</si>
  <si>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</si>
  <si>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</si>
  <si>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</si>
  <si>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</si>
  <si>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</si>
  <si>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</si>
  <si>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</si>
  <si>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</si>
  <si>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</si>
  <si>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</si>
  <si>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</si>
  <si>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Programa Anual de Adquisiciones, Arrendamientos y Servicios del INE  2023(PAAASINE) Enero de Oficinas Centrales</t>
  </si>
  <si>
    <t>093</t>
  </si>
  <si>
    <t>37104</t>
  </si>
  <si>
    <t>PASAJES AÉREOS NACIONALES PARA SERVIDORES PÚBLICOS DE MANDO EN EL DESEMPEÑO DE COMISIONES Y FUNCIONES OFICIALES</t>
  </si>
  <si>
    <t xml:space="preserve"> </t>
  </si>
  <si>
    <t>PAGO POR SERVICIO DE EMISION DE PASAJES AEREOS NACIONALES MEXICO-MERIDA-MEXICO A NOMBRE DE CARLOS ALBERTO FERRER SILVA</t>
  </si>
  <si>
    <t>INE/ADQ-002/23</t>
  </si>
  <si>
    <t>ANUAL</t>
  </si>
  <si>
    <t>SERVICIO</t>
  </si>
  <si>
    <t>ADJUDICACION DIRECTA POR EXC A INV</t>
  </si>
  <si>
    <t>TUA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</si>
</sst>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6">
    <xf numFmtId="0" fontId="0" fillId="0" borderId="0"/>
    <xf numFmtId="0" fontId="72" fillId="0" borderId="0"/>
    <xf numFmtId="0" fontId="75" fillId="0" borderId="0"/>
    <xf numFmtId="43" fontId="74" fillId="0" borderId="0" applyNumberFormat="0" applyFill="0" applyBorder="0" applyAlignment="0" applyProtection="0"/>
    <xf numFmtId="0" fontId="71" fillId="0" borderId="0"/>
    <xf numFmtId="0" fontId="70" fillId="0" borderId="0"/>
    <xf numFmtId="0" fontId="74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4" fillId="0" borderId="0"/>
    <xf numFmtId="44" fontId="64" fillId="0" borderId="0" applyFont="0" applyFill="0" applyBorder="0" applyAlignment="0" applyProtection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164" fontId="80" fillId="0" borderId="0" applyAlignment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164" fontId="80" fillId="0" borderId="0" applyAlignment="0"/>
    <xf numFmtId="0" fontId="54" fillId="0" borderId="0"/>
    <xf numFmtId="0" fontId="54" fillId="0" borderId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0" fontId="51" fillId="0" borderId="0"/>
    <xf numFmtId="0" fontId="51" fillId="0" borderId="0"/>
    <xf numFmtId="0" fontId="75" fillId="0" borderId="0"/>
    <xf numFmtId="43" fontId="74" fillId="0" borderId="0" applyNumberFormat="0" applyFill="0" applyBorder="0" applyAlignment="0" applyProtection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0" fontId="82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83" fillId="0" borderId="0"/>
    <xf numFmtId="44" fontId="14" fillId="0" borderId="0" applyFont="0" applyFill="0" applyBorder="0" applyAlignment="0" applyProtection="0"/>
    <xf numFmtId="0" fontId="83" fillId="0" borderId="0"/>
    <xf numFmtId="0" fontId="13" fillId="0" borderId="0"/>
    <xf numFmtId="44" fontId="8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85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83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81" fillId="0" borderId="0" xfId="6" applyFont="1"/>
    <xf numFmtId="0" fontId="81" fillId="0" borderId="0" xfId="6" applyFont="1" applyAlignment="1">
      <alignment horizontal="left" wrapText="1"/>
    </xf>
    <xf numFmtId="0" fontId="81" fillId="0" borderId="0" xfId="6" applyFont="1" applyAlignment="1">
      <alignment horizontal="center"/>
    </xf>
    <xf numFmtId="0" fontId="81" fillId="0" borderId="0" xfId="6" applyFont="1" applyAlignment="1">
      <alignment horizontal="right"/>
    </xf>
    <xf numFmtId="1" fontId="79" fillId="0" borderId="1" xfId="2" applyNumberFormat="1" applyFont="1" applyBorder="1" applyAlignment="1">
      <alignment horizontal="left" vertical="center" wrapText="1"/>
    </xf>
    <xf numFmtId="1" fontId="79" fillId="0" borderId="1" xfId="2" applyNumberFormat="1" applyFont="1" applyBorder="1" applyAlignment="1">
      <alignment horizontal="center" vertical="center" wrapText="1"/>
    </xf>
    <xf numFmtId="3" fontId="79" fillId="0" borderId="1" xfId="2" applyNumberFormat="1" applyFont="1" applyBorder="1" applyAlignment="1">
      <alignment horizontal="right" vertical="center" wrapText="1"/>
    </xf>
    <xf numFmtId="0" fontId="73" fillId="2" borderId="1" xfId="2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center" vertical="center" wrapText="1"/>
    </xf>
    <xf numFmtId="1" fontId="73" fillId="2" borderId="1" xfId="2" applyNumberFormat="1" applyFont="1" applyFill="1" applyBorder="1" applyAlignment="1">
      <alignment horizontal="left" vertical="center" wrapText="1"/>
    </xf>
    <xf numFmtId="3" fontId="73" fillId="2" borderId="1" xfId="2" applyNumberFormat="1" applyFont="1" applyFill="1" applyBorder="1" applyAlignment="1">
      <alignment horizontal="center" vertical="center" wrapText="1"/>
    </xf>
    <xf numFmtId="3" fontId="73" fillId="2" borderId="1" xfId="3" applyNumberFormat="1" applyFont="1" applyFill="1" applyBorder="1" applyAlignment="1">
      <alignment horizontal="center" vertical="center" wrapText="1"/>
    </xf>
    <xf numFmtId="1" fontId="73" fillId="2" borderId="2" xfId="2" applyNumberFormat="1" applyFont="1" applyFill="1" applyBorder="1" applyAlignment="1">
      <alignment horizontal="center" vertical="center" wrapText="1"/>
    </xf>
    <xf numFmtId="1" fontId="73" fillId="2" borderId="3" xfId="2" applyNumberFormat="1" applyFont="1" applyFill="1" applyBorder="1" applyAlignment="1">
      <alignment horizontal="center" vertical="center" wrapText="1"/>
    </xf>
    <xf numFmtId="1" fontId="73" fillId="2" borderId="4" xfId="2" applyNumberFormat="1" applyFont="1" applyFill="1" applyBorder="1" applyAlignment="1">
      <alignment horizontal="center" vertical="center" wrapText="1"/>
    </xf>
    <xf numFmtId="0" fontId="1" fillId="0" borderId="0" xfId="204"/>
    <xf numFmtId="3" fontId="77" fillId="0" borderId="0" xfId="205" applyNumberFormat="1" applyFont="1" applyAlignment="1">
      <alignment horizontal="right" vertical="center"/>
    </xf>
    <xf numFmtId="0" fontId="84" fillId="0" borderId="0" xfId="205" applyFont="1" applyAlignment="1">
      <alignment horizontal="center"/>
    </xf>
    <xf numFmtId="0" fontId="84" fillId="0" borderId="0" xfId="205" applyFont="1" applyAlignment="1">
      <alignment horizontal="center"/>
    </xf>
    <xf numFmtId="0" fontId="1" fillId="0" borderId="0" xfId="205" applyAlignment="1">
      <alignment horizontal="center" vertical="center" wrapText="1"/>
    </xf>
    <xf numFmtId="0" fontId="76" fillId="0" borderId="2" xfId="205" applyFont="1" applyBorder="1" applyAlignment="1">
      <alignment horizontal="center" vertical="center" wrapText="1"/>
    </xf>
    <xf numFmtId="0" fontId="78" fillId="0" borderId="1" xfId="205" quotePrefix="1" applyFont="1" applyBorder="1" applyAlignment="1">
      <alignment horizontal="center" vertical="center" wrapText="1"/>
    </xf>
    <xf numFmtId="0" fontId="78" fillId="0" borderId="1" xfId="205" applyFont="1" applyBorder="1" applyAlignment="1">
      <alignment horizontal="center" vertical="center" wrapText="1"/>
    </xf>
    <xf numFmtId="4" fontId="78" fillId="0" borderId="1" xfId="205" applyNumberFormat="1" applyFont="1" applyBorder="1" applyAlignment="1">
      <alignment horizontal="left" vertical="center" wrapText="1"/>
    </xf>
    <xf numFmtId="1" fontId="78" fillId="0" borderId="1" xfId="205" applyNumberFormat="1" applyFont="1" applyBorder="1" applyAlignment="1">
      <alignment vertical="center" wrapText="1"/>
    </xf>
    <xf numFmtId="3" fontId="78" fillId="0" borderId="1" xfId="205" applyNumberFormat="1" applyFont="1" applyBorder="1" applyAlignment="1">
      <alignment vertical="center" wrapText="1"/>
    </xf>
    <xf numFmtId="0" fontId="79" fillId="0" borderId="0" xfId="205" applyFont="1" applyAlignment="1">
      <alignment horizontal="center" vertical="center" wrapText="1"/>
    </xf>
    <xf numFmtId="0" fontId="1" fillId="0" borderId="0" xfId="205"/>
    <xf numFmtId="1" fontId="1" fillId="0" borderId="0" xfId="205" applyNumberFormat="1" applyAlignment="1">
      <alignment horizontal="center"/>
    </xf>
    <xf numFmtId="0" fontId="1" fillId="0" borderId="0" xfId="205" applyAlignment="1">
      <alignment horizontal="left" wrapText="1"/>
    </xf>
    <xf numFmtId="0" fontId="1" fillId="0" borderId="0" xfId="205" applyAlignment="1">
      <alignment horizontal="center"/>
    </xf>
    <xf numFmtId="0" fontId="1" fillId="0" borderId="0" xfId="205" applyAlignment="1">
      <alignment horizontal="right"/>
    </xf>
    <xf numFmtId="0" fontId="1" fillId="0" borderId="0" xfId="205" applyAlignment="1">
      <alignment horizontal="left"/>
    </xf>
  </cellXfs>
  <cellStyles count="206">
    <cellStyle name="Millares 2" xfId="3" xr:uid="{00000000-0005-0000-0000-000000000000}"/>
    <cellStyle name="Millares 2 2" xfId="52" xr:uid="{00000000-0005-0000-0000-000001000000}"/>
    <cellStyle name="Moneda 10" xfId="102" xr:uid="{0E1DDDB4-978F-4380-B551-BF7CDE50F2DC}"/>
    <cellStyle name="Moneda 11" xfId="105" xr:uid="{CD799F01-B6D0-4180-B1F1-9501605E8ECD}"/>
    <cellStyle name="Moneda 12" xfId="108" xr:uid="{530D2A2E-C6CD-4F74-99C8-46424EEF5AF3}"/>
    <cellStyle name="Moneda 13" xfId="111" xr:uid="{06E130EE-101C-4588-A917-DFB351F6604E}"/>
    <cellStyle name="Moneda 14" xfId="114" xr:uid="{99790767-E9F1-40DE-82DB-9624A19192F9}"/>
    <cellStyle name="Moneda 15" xfId="117" xr:uid="{A66C59B6-7EE4-451E-B535-0265EF7B3D40}"/>
    <cellStyle name="Moneda 16" xfId="120" xr:uid="{0DA420B2-6577-42AE-A7FE-37F75C973899}"/>
    <cellStyle name="Moneda 17" xfId="123" xr:uid="{1ADC4CDD-F62D-413C-827F-8D0B29AAAEAC}"/>
    <cellStyle name="Moneda 18" xfId="126" xr:uid="{D463102B-18E2-485A-B711-6B028C94DA69}"/>
    <cellStyle name="Moneda 19" xfId="129" xr:uid="{52BA9F72-1834-4706-8EB8-E32F2D8FD780}"/>
    <cellStyle name="Moneda 2" xfId="14" xr:uid="{00000000-0005-0000-0000-000002000000}"/>
    <cellStyle name="Moneda 2 10" xfId="46" xr:uid="{00000000-0005-0000-0000-000003000000}"/>
    <cellStyle name="Moneda 2 11" xfId="56" xr:uid="{00000000-0005-0000-0000-000004000000}"/>
    <cellStyle name="Moneda 2 12" xfId="60" xr:uid="{00000000-0005-0000-0000-000005000000}"/>
    <cellStyle name="Moneda 2 13" xfId="63" xr:uid="{00000000-0005-0000-0000-000006000000}"/>
    <cellStyle name="Moneda 2 14" xfId="66" xr:uid="{00000000-0005-0000-0000-000007000000}"/>
    <cellStyle name="Moneda 2 15" xfId="72" xr:uid="{00000000-0005-0000-0000-000008000000}"/>
    <cellStyle name="Moneda 2 16" xfId="75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7" xr:uid="{00000000-0005-0000-0000-00000D000000}"/>
    <cellStyle name="Moneda 2 20" xfId="87" xr:uid="{00000000-0005-0000-0000-00000E000000}"/>
    <cellStyle name="Moneda 2 21" xfId="169" xr:uid="{99CB6AA9-1780-4459-AF68-6D65E93F8474}"/>
    <cellStyle name="Moneda 2 22" xfId="179" xr:uid="{FD2A1C5D-D0F0-4CF2-9D75-820650F6D4E9}"/>
    <cellStyle name="Moneda 2 23" xfId="188" xr:uid="{DA146460-B8C8-49C3-A755-33F8FB9CF708}"/>
    <cellStyle name="Moneda 2 24" xfId="191" xr:uid="{84CF5513-0CD5-4D98-92FB-426C526F0AD4}"/>
    <cellStyle name="Moneda 2 25" xfId="195" xr:uid="{BC25D278-95BE-41A2-93E1-376D43A86E11}"/>
    <cellStyle name="Moneda 2 26" xfId="198" xr:uid="{CAA59C75-698A-4314-B968-B053472710C0}"/>
    <cellStyle name="Moneda 2 27" xfId="201" xr:uid="{F5FE96B9-9822-46FD-AA01-49B8F96CFBD4}"/>
    <cellStyle name="Moneda 2 3" xfId="20" xr:uid="{00000000-0005-0000-0000-00000F000000}"/>
    <cellStyle name="Moneda 2 4" xfId="23" xr:uid="{00000000-0005-0000-0000-000010000000}"/>
    <cellStyle name="Moneda 2 5" xfId="29" xr:uid="{00000000-0005-0000-0000-000011000000}"/>
    <cellStyle name="Moneda 2 6" xfId="32" xr:uid="{00000000-0005-0000-0000-000012000000}"/>
    <cellStyle name="Moneda 2 7" xfId="35" xr:uid="{00000000-0005-0000-0000-000013000000}"/>
    <cellStyle name="Moneda 2 8" xfId="38" xr:uid="{00000000-0005-0000-0000-000014000000}"/>
    <cellStyle name="Moneda 2 9" xfId="41" xr:uid="{00000000-0005-0000-0000-000015000000}"/>
    <cellStyle name="Moneda 20" xfId="132" xr:uid="{28DE4476-730C-4358-960F-50EA4944EFD1}"/>
    <cellStyle name="Moneda 21" xfId="135" xr:uid="{4937D5FB-4DA8-4094-8B7B-D4D2E65C5FDF}"/>
    <cellStyle name="Moneda 22" xfId="138" xr:uid="{5BA71E68-0384-4A4E-A2CB-31B72EA63502}"/>
    <cellStyle name="Moneda 23" xfId="141" xr:uid="{B7CC7620-9741-4800-8E02-A45AFD32DBB1}"/>
    <cellStyle name="Moneda 24" xfId="144" xr:uid="{0807D3BE-F34F-4DB2-BC89-6AF1D08DBFF9}"/>
    <cellStyle name="Moneda 25" xfId="147" xr:uid="{3C31F9ED-14A1-4C79-AEEA-E8B18748E040}"/>
    <cellStyle name="Moneda 26" xfId="150" xr:uid="{6E6486B0-ED97-4557-AD1C-38FC85027010}"/>
    <cellStyle name="Moneda 27" xfId="153" xr:uid="{26029365-27B3-49BA-AE37-A23E9748FF2E}"/>
    <cellStyle name="Moneda 28" xfId="156" xr:uid="{23931BFF-2916-49CE-BE97-32670D4CA7CD}"/>
    <cellStyle name="Moneda 29" xfId="159" xr:uid="{85C99581-A362-45E0-9A23-F1CD2C3C74AD}"/>
    <cellStyle name="Moneda 3" xfId="26" xr:uid="{00000000-0005-0000-0000-000016000000}"/>
    <cellStyle name="Moneda 30" xfId="162" xr:uid="{593809CC-E2A3-4DD2-9E14-37CF84C8154B}"/>
    <cellStyle name="Moneda 31" xfId="166" xr:uid="{A657FB61-8ABA-4215-A2D3-E826FE0F873B}"/>
    <cellStyle name="Moneda 32" xfId="172" xr:uid="{8CFF726B-238E-4B6D-A576-6A12DD22B867}"/>
    <cellStyle name="Moneda 33" xfId="176" xr:uid="{CB363F97-8662-41C8-AB43-9E8BCB563AA5}"/>
    <cellStyle name="Moneda 34" xfId="182" xr:uid="{2CC1D756-6B55-4830-AB83-5B0727763AC2}"/>
    <cellStyle name="Moneda 35" xfId="185" xr:uid="{053C9D9E-B7F1-451E-8254-8BB23CE8E082}"/>
    <cellStyle name="Moneda 4" xfId="53" xr:uid="{00000000-0005-0000-0000-000017000000}"/>
    <cellStyle name="Moneda 5" xfId="69" xr:uid="{00000000-0005-0000-0000-000018000000}"/>
    <cellStyle name="Moneda 6" xfId="90" xr:uid="{00000000-0005-0000-0000-000019000000}"/>
    <cellStyle name="Moneda 7" xfId="93" xr:uid="{00000000-0005-0000-0000-00001A000000}"/>
    <cellStyle name="Moneda 8" xfId="96" xr:uid="{00000000-0005-0000-0000-00001B000000}"/>
    <cellStyle name="Moneda 9" xfId="99" xr:uid="{00000000-0005-0000-0000-00001C000000}"/>
    <cellStyle name="Normal" xfId="0" builtinId="0"/>
    <cellStyle name="Normal 2" xfId="59" xr:uid="{00000000-0005-0000-0000-00001E000000}"/>
    <cellStyle name="Normal 2 2" xfId="1" xr:uid="{00000000-0005-0000-0000-00001F000000}"/>
    <cellStyle name="Normal 2 2 10" xfId="28" xr:uid="{00000000-0005-0000-0000-000020000000}"/>
    <cellStyle name="Normal 2 2 11" xfId="31" xr:uid="{00000000-0005-0000-0000-000021000000}"/>
    <cellStyle name="Normal 2 2 12" xfId="34" xr:uid="{00000000-0005-0000-0000-000022000000}"/>
    <cellStyle name="Normal 2 2 13" xfId="37" xr:uid="{00000000-0005-0000-0000-000023000000}"/>
    <cellStyle name="Normal 2 2 14" xfId="40" xr:uid="{00000000-0005-0000-0000-000024000000}"/>
    <cellStyle name="Normal 2 2 15" xfId="45" xr:uid="{00000000-0005-0000-0000-000025000000}"/>
    <cellStyle name="Normal 2 2 16" xfId="48" xr:uid="{00000000-0005-0000-0000-000026000000}"/>
    <cellStyle name="Normal 2 2 17" xfId="50" xr:uid="{00000000-0005-0000-0000-000027000000}"/>
    <cellStyle name="Normal 2 2 18" xfId="55" xr:uid="{00000000-0005-0000-0000-000028000000}"/>
    <cellStyle name="Normal 2 2 19" xfId="58" xr:uid="{00000000-0005-0000-0000-000029000000}"/>
    <cellStyle name="Normal 2 2 2" xfId="4" xr:uid="{00000000-0005-0000-0000-00002A000000}"/>
    <cellStyle name="Normal 2 2 2 10" xfId="197" xr:uid="{A83F3138-1B37-446B-ACD2-020E261D6E20}"/>
    <cellStyle name="Normal 2 2 2 11" xfId="200" xr:uid="{451001AB-4E12-413D-8CC5-102DB7746550}"/>
    <cellStyle name="Normal 2 2 2 12" xfId="203" xr:uid="{FCC4C7FB-28B6-414E-8B21-57DF1C802FAC}"/>
    <cellStyle name="Normal 2 2 2 13" xfId="205" xr:uid="{4A97063C-C1DF-4B63-BAB6-577DD2447520}"/>
    <cellStyle name="Normal 2 2 2 2" xfId="8" xr:uid="{00000000-0005-0000-0000-00002B000000}"/>
    <cellStyle name="Normal 2 2 2 3" xfId="9" xr:uid="{00000000-0005-0000-0000-00002C000000}"/>
    <cellStyle name="Normal 2 2 2 4" xfId="10" xr:uid="{00000000-0005-0000-0000-00002D000000}"/>
    <cellStyle name="Normal 2 2 2 5" xfId="11" xr:uid="{00000000-0005-0000-0000-00002E000000}"/>
    <cellStyle name="Normal 2 2 2 6" xfId="43" xr:uid="{00000000-0005-0000-0000-00002F000000}"/>
    <cellStyle name="Normal 2 2 2 7" xfId="187" xr:uid="{E263496B-8DBA-42BD-A9E6-EFEC593768AE}"/>
    <cellStyle name="Normal 2 2 2 8" xfId="190" xr:uid="{14AD61AA-78B8-4A83-B9CC-4C9AE31B3971}"/>
    <cellStyle name="Normal 2 2 2 9" xfId="193" xr:uid="{F1800B9B-1192-4782-A033-61A83D706342}"/>
    <cellStyle name="Normal 2 2 20" xfId="62" xr:uid="{00000000-0005-0000-0000-000030000000}"/>
    <cellStyle name="Normal 2 2 21" xfId="65" xr:uid="{00000000-0005-0000-0000-000031000000}"/>
    <cellStyle name="Normal 2 2 22" xfId="68" xr:uid="{00000000-0005-0000-0000-000032000000}"/>
    <cellStyle name="Normal 2 2 23" xfId="71" xr:uid="{00000000-0005-0000-0000-000033000000}"/>
    <cellStyle name="Normal 2 2 24" xfId="74" xr:uid="{00000000-0005-0000-0000-000034000000}"/>
    <cellStyle name="Normal 2 2 25" xfId="77" xr:uid="{00000000-0005-0000-0000-000035000000}"/>
    <cellStyle name="Normal 2 2 26" xfId="80" xr:uid="{00000000-0005-0000-0000-000036000000}"/>
    <cellStyle name="Normal 2 2 27" xfId="83" xr:uid="{00000000-0005-0000-0000-000037000000}"/>
    <cellStyle name="Normal 2 2 28" xfId="86" xr:uid="{00000000-0005-0000-0000-000038000000}"/>
    <cellStyle name="Normal 2 2 29" xfId="89" xr:uid="{00000000-0005-0000-0000-000039000000}"/>
    <cellStyle name="Normal 2 2 3" xfId="5" xr:uid="{00000000-0005-0000-0000-00003A000000}"/>
    <cellStyle name="Normal 2 2 30" xfId="92" xr:uid="{00000000-0005-0000-0000-00003B000000}"/>
    <cellStyle name="Normal 2 2 31" xfId="95" xr:uid="{00000000-0005-0000-0000-00003C000000}"/>
    <cellStyle name="Normal 2 2 32" xfId="98" xr:uid="{00000000-0005-0000-0000-00003D000000}"/>
    <cellStyle name="Normal 2 2 33" xfId="101" xr:uid="{8AF0EE35-7CEC-4FE6-9332-4637F2100C80}"/>
    <cellStyle name="Normal 2 2 34" xfId="104" xr:uid="{D260181F-FC18-478A-879D-6F813971E3AE}"/>
    <cellStyle name="Normal 2 2 35" xfId="107" xr:uid="{284D1D32-8421-462F-A35A-E0A33883D71F}"/>
    <cellStyle name="Normal 2 2 36" xfId="110" xr:uid="{1E074032-E7D0-4FC5-8847-0ECFDAEC916F}"/>
    <cellStyle name="Normal 2 2 37" xfId="113" xr:uid="{F46A3FD4-AE84-4AE4-9C1E-BAA00BAC5BA5}"/>
    <cellStyle name="Normal 2 2 38" xfId="116" xr:uid="{B31B2265-7762-44CD-AAAE-BFF7742080B1}"/>
    <cellStyle name="Normal 2 2 39" xfId="119" xr:uid="{9EC8E3C7-9E4E-439F-BECD-2D6A736689CC}"/>
    <cellStyle name="Normal 2 2 4" xfId="7" xr:uid="{00000000-0005-0000-0000-00003E000000}"/>
    <cellStyle name="Normal 2 2 40" xfId="122" xr:uid="{FA38851A-BFFB-4725-9E7C-3225C89DC642}"/>
    <cellStyle name="Normal 2 2 41" xfId="125" xr:uid="{11342D24-7850-48FB-9FEF-4A9FA7DA0936}"/>
    <cellStyle name="Normal 2 2 42" xfId="128" xr:uid="{AAB626FB-F41A-41DB-A176-E5EDD9364BB8}"/>
    <cellStyle name="Normal 2 2 43" xfId="131" xr:uid="{9A9BB030-A620-447D-A95C-2BB2780240B8}"/>
    <cellStyle name="Normal 2 2 44" xfId="134" xr:uid="{BF247E2D-D0EF-46A1-B1CB-270ADCD42B8F}"/>
    <cellStyle name="Normal 2 2 45" xfId="137" xr:uid="{46948425-E69D-482A-A01B-84CAD4F3C554}"/>
    <cellStyle name="Normal 2 2 46" xfId="140" xr:uid="{0F16F1B1-BDAD-467E-A5C4-5482EE4F6E3E}"/>
    <cellStyle name="Normal 2 2 47" xfId="143" xr:uid="{A3BA5582-1D5D-4E10-A3E1-02F1D2D15897}"/>
    <cellStyle name="Normal 2 2 48" xfId="146" xr:uid="{E8E1AEE9-BF51-4516-8FEF-FABED9113B4D}"/>
    <cellStyle name="Normal 2 2 49" xfId="149" xr:uid="{592DAD85-AF7E-4B24-8217-17E99938B74F}"/>
    <cellStyle name="Normal 2 2 5" xfId="13" xr:uid="{00000000-0005-0000-0000-00003F000000}"/>
    <cellStyle name="Normal 2 2 50" xfId="152" xr:uid="{16BA3BB5-0AEA-4662-999C-C41D6F70001D}"/>
    <cellStyle name="Normal 2 2 51" xfId="155" xr:uid="{78E1141D-76AB-4F70-92B9-B995BEC7D476}"/>
    <cellStyle name="Normal 2 2 52" xfId="158" xr:uid="{B589AA16-DD54-47C5-B6C2-0BE333798DFD}"/>
    <cellStyle name="Normal 2 2 53" xfId="161" xr:uid="{28D6FAA6-CBE2-48FE-A8CC-67048DC14ED1}"/>
    <cellStyle name="Normal 2 2 54" xfId="164" xr:uid="{FD1B8F15-2096-4A20-A64E-DCF8CC68A6FD}"/>
    <cellStyle name="Normal 2 2 55" xfId="168" xr:uid="{919CE747-FC04-434F-948E-F5525DEC1BAA}"/>
    <cellStyle name="Normal 2 2 56" xfId="171" xr:uid="{7D2EC172-D5E0-43E3-BD22-7A58EE996724}"/>
    <cellStyle name="Normal 2 2 57" xfId="174" xr:uid="{B2385436-656F-4DCD-9DA4-EBE9A652F190}"/>
    <cellStyle name="Normal 2 2 58" xfId="178" xr:uid="{CDE4944C-0F7A-4BFA-BA24-84984426184C}"/>
    <cellStyle name="Normal 2 2 59" xfId="181" xr:uid="{A452A4E1-B76C-4976-85F2-D9806B07D4FF}"/>
    <cellStyle name="Normal 2 2 6" xfId="16" xr:uid="{00000000-0005-0000-0000-000040000000}"/>
    <cellStyle name="Normal 2 2 60" xfId="184" xr:uid="{93777D0E-8662-4C58-A963-450F6F33BE0F}"/>
    <cellStyle name="Normal 2 2 61" xfId="194" xr:uid="{701DE744-6F8B-4126-9103-2BC3B47C3ECA}"/>
    <cellStyle name="Normal 2 2 7" xfId="19" xr:uid="{00000000-0005-0000-0000-000041000000}"/>
    <cellStyle name="Normal 2 2 8" xfId="22" xr:uid="{00000000-0005-0000-0000-000042000000}"/>
    <cellStyle name="Normal 2 2 9" xfId="25" xr:uid="{00000000-0005-0000-0000-000043000000}"/>
    <cellStyle name="Normal 2 3" xfId="167" xr:uid="{07D1BB34-C290-4FFB-8685-25F4FAF6AC3B}"/>
    <cellStyle name="Normal 2 4" xfId="175" xr:uid="{2ADA48D8-E34E-40A8-912B-B3DBCC995E79}"/>
    <cellStyle name="Normal 3" xfId="165" xr:uid="{D216E586-9E71-4F04-BE48-CE8393BC7651}"/>
    <cellStyle name="Normal 4 2" xfId="6" xr:uid="{00000000-0005-0000-0000-000044000000}"/>
    <cellStyle name="Normal 5" xfId="12" xr:uid="{00000000-0005-0000-0000-000045000000}"/>
    <cellStyle name="Normal 5 10" xfId="39" xr:uid="{00000000-0005-0000-0000-000046000000}"/>
    <cellStyle name="Normal 5 11" xfId="44" xr:uid="{00000000-0005-0000-0000-000047000000}"/>
    <cellStyle name="Normal 5 12" xfId="47" xr:uid="{00000000-0005-0000-0000-000048000000}"/>
    <cellStyle name="Normal 5 13" xfId="49" xr:uid="{00000000-0005-0000-0000-000049000000}"/>
    <cellStyle name="Normal 5 14" xfId="54" xr:uid="{00000000-0005-0000-0000-00004A000000}"/>
    <cellStyle name="Normal 5 15" xfId="57" xr:uid="{00000000-0005-0000-0000-00004B000000}"/>
    <cellStyle name="Normal 5 16" xfId="61" xr:uid="{00000000-0005-0000-0000-00004C000000}"/>
    <cellStyle name="Normal 5 17" xfId="64" xr:uid="{00000000-0005-0000-0000-00004D000000}"/>
    <cellStyle name="Normal 5 18" xfId="67" xr:uid="{00000000-0005-0000-0000-00004E000000}"/>
    <cellStyle name="Normal 5 19" xfId="70" xr:uid="{00000000-0005-0000-0000-00004F000000}"/>
    <cellStyle name="Normal 5 2" xfId="15" xr:uid="{00000000-0005-0000-0000-000050000000}"/>
    <cellStyle name="Normal 5 2 2" xfId="42" xr:uid="{00000000-0005-0000-0000-000051000000}"/>
    <cellStyle name="Normal 5 2 3" xfId="186" xr:uid="{3C99DF8E-28EB-4433-AE58-1D91563B0CB1}"/>
    <cellStyle name="Normal 5 2 4" xfId="189" xr:uid="{6C8F7059-AC70-4D08-974D-16FC3B3599F8}"/>
    <cellStyle name="Normal 5 2 5" xfId="192" xr:uid="{5FC123AA-6F5A-43E7-A349-8ABF682FCA3B}"/>
    <cellStyle name="Normal 5 2 6" xfId="196" xr:uid="{94DF96B4-EA4F-4E41-A54E-4919C72B8434}"/>
    <cellStyle name="Normal 5 2 7" xfId="199" xr:uid="{C0C94BD4-3CA0-419E-84BD-B27484C67403}"/>
    <cellStyle name="Normal 5 2 8" xfId="202" xr:uid="{AEEFD314-052F-4495-87AE-60A495B0673F}"/>
    <cellStyle name="Normal 5 2 9" xfId="204" xr:uid="{C5B590C7-99B9-44BF-A3E8-7A81B804154A}"/>
    <cellStyle name="Normal 5 20" xfId="73" xr:uid="{00000000-0005-0000-0000-000052000000}"/>
    <cellStyle name="Normal 5 21" xfId="76" xr:uid="{00000000-0005-0000-0000-000053000000}"/>
    <cellStyle name="Normal 5 22" xfId="79" xr:uid="{00000000-0005-0000-0000-000054000000}"/>
    <cellStyle name="Normal 5 23" xfId="82" xr:uid="{00000000-0005-0000-0000-000055000000}"/>
    <cellStyle name="Normal 5 24" xfId="85" xr:uid="{00000000-0005-0000-0000-000056000000}"/>
    <cellStyle name="Normal 5 25" xfId="88" xr:uid="{00000000-0005-0000-0000-000057000000}"/>
    <cellStyle name="Normal 5 26" xfId="91" xr:uid="{00000000-0005-0000-0000-000058000000}"/>
    <cellStyle name="Normal 5 27" xfId="94" xr:uid="{00000000-0005-0000-0000-000059000000}"/>
    <cellStyle name="Normal 5 28" xfId="97" xr:uid="{00000000-0005-0000-0000-00005A000000}"/>
    <cellStyle name="Normal 5 29" xfId="100" xr:uid="{D30E2763-B803-4308-A4BA-B017F14ACB48}"/>
    <cellStyle name="Normal 5 3" xfId="18" xr:uid="{00000000-0005-0000-0000-00005B000000}"/>
    <cellStyle name="Normal 5 30" xfId="103" xr:uid="{89A7FF5F-3F51-499F-B11D-B3E3B34E06B9}"/>
    <cellStyle name="Normal 5 31" xfId="106" xr:uid="{C54F14A5-656A-43B4-8E99-5A87810CA6C0}"/>
    <cellStyle name="Normal 5 32" xfId="109" xr:uid="{9A74FE60-CCF9-44E4-B6A4-4A97383255D7}"/>
    <cellStyle name="Normal 5 33" xfId="112" xr:uid="{82DDA772-391F-4724-9816-60C601703775}"/>
    <cellStyle name="Normal 5 34" xfId="115" xr:uid="{BC1F7C91-8917-44B7-A882-A24322AA5851}"/>
    <cellStyle name="Normal 5 35" xfId="118" xr:uid="{5746FFF6-BD74-4672-866C-A2742B7DE362}"/>
    <cellStyle name="Normal 5 36" xfId="121" xr:uid="{6A535575-095E-484C-BE61-D0F0B9ABDDAD}"/>
    <cellStyle name="Normal 5 37" xfId="124" xr:uid="{4D7CAC8A-E505-4C93-9FE8-1FF43F207F9B}"/>
    <cellStyle name="Normal 5 38" xfId="127" xr:uid="{F091C597-FFB4-4611-B0DA-718F87CBF5E9}"/>
    <cellStyle name="Normal 5 39" xfId="130" xr:uid="{88C9509C-30BD-4C15-9878-807C8667E264}"/>
    <cellStyle name="Normal 5 4" xfId="21" xr:uid="{00000000-0005-0000-0000-00005C000000}"/>
    <cellStyle name="Normal 5 40" xfId="133" xr:uid="{D8B35829-32DA-4D4A-9AF5-A7049A5DCB0F}"/>
    <cellStyle name="Normal 5 41" xfId="136" xr:uid="{119D2704-69C6-4271-BD80-A3C9AB667577}"/>
    <cellStyle name="Normal 5 42" xfId="139" xr:uid="{6FB4E6A7-AE84-433C-9A83-167BE902B456}"/>
    <cellStyle name="Normal 5 43" xfId="142" xr:uid="{48CA9760-F91F-414F-9A61-42456AFFC890}"/>
    <cellStyle name="Normal 5 44" xfId="145" xr:uid="{B01DF3DB-C198-4B45-AFEA-D4B2CE278FB5}"/>
    <cellStyle name="Normal 5 45" xfId="148" xr:uid="{D8509A8B-5A32-4816-A264-70BC184F0B30}"/>
    <cellStyle name="Normal 5 46" xfId="151" xr:uid="{97352948-9DCD-47D8-9433-38A6E4ACACF5}"/>
    <cellStyle name="Normal 5 47" xfId="154" xr:uid="{73617E61-31B9-4372-A2A9-5A2B133AAE04}"/>
    <cellStyle name="Normal 5 48" xfId="157" xr:uid="{F4F1668B-7C29-416F-BA51-5E073725F319}"/>
    <cellStyle name="Normal 5 49" xfId="160" xr:uid="{E4845B5E-7F48-45CC-9B40-E5D0BE012F70}"/>
    <cellStyle name="Normal 5 5" xfId="24" xr:uid="{00000000-0005-0000-0000-00005D000000}"/>
    <cellStyle name="Normal 5 50" xfId="163" xr:uid="{2714DDCB-C03A-4908-B5AC-CB1C043AC2F8}"/>
    <cellStyle name="Normal 5 51" xfId="170" xr:uid="{E237EB24-1F67-4DF2-A5F0-251B7A2B8886}"/>
    <cellStyle name="Normal 5 52" xfId="173" xr:uid="{6BA70CC5-264A-4F0E-A242-920FFD882094}"/>
    <cellStyle name="Normal 5 53" xfId="177" xr:uid="{5802764C-417F-4EC7-9C5C-04D84436491C}"/>
    <cellStyle name="Normal 5 54" xfId="180" xr:uid="{36FA1F6B-534A-449F-A26B-AE58DB82EF05}"/>
    <cellStyle name="Normal 5 55" xfId="183" xr:uid="{799EEFCD-8C97-4179-B306-A8599A47D977}"/>
    <cellStyle name="Normal 5 6" xfId="27" xr:uid="{00000000-0005-0000-0000-00005E000000}"/>
    <cellStyle name="Normal 5 7" xfId="30" xr:uid="{00000000-0005-0000-0000-00005F000000}"/>
    <cellStyle name="Normal 5 8" xfId="33" xr:uid="{00000000-0005-0000-0000-000060000000}"/>
    <cellStyle name="Normal 5 9" xfId="36" xr:uid="{00000000-0005-0000-0000-000061000000}"/>
    <cellStyle name="Normal 8" xfId="2" xr:uid="{00000000-0005-0000-0000-000062000000}"/>
    <cellStyle name="Normal 8 2" xfId="51" xr:uid="{00000000-0005-0000-0000-00006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076212DC-AEAD-42AF-9920-A2FC6FC0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ENERO.xlsx" TargetMode="External"/><Relationship Id="rId1" Type="http://schemas.openxmlformats.org/officeDocument/2006/relationships/externalLinkPath" Target="/d25a68f3ad387fc4/ERIKA/INE/2023/PAAASINE%202023/MODIFICACIONES/PUBLICACIONES%20MENSUALE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6B873-DEFD-4181-A394-041D40F5C614}">
  <dimension ref="A1:AC28"/>
  <sheetViews>
    <sheetView tabSelected="1" topLeftCell="A2" zoomScale="90" zoomScaleNormal="90" workbookViewId="0">
      <selection activeCell="A11" sqref="A11:XFD480"/>
    </sheetView>
  </sheetViews>
  <sheetFormatPr baseColWidth="10" defaultColWidth="11.5546875" defaultRowHeight="14.4" x14ac:dyDescent="0.3"/>
  <cols>
    <col min="1" max="1" width="14.88671875" style="16" customWidth="1"/>
    <col min="2" max="2" width="12.5546875" style="16" customWidth="1"/>
    <col min="3" max="5" width="7.5546875" style="16" customWidth="1"/>
    <col min="6" max="6" width="9.5546875" style="16" customWidth="1"/>
    <col min="7" max="7" width="8.5546875" style="16" customWidth="1"/>
    <col min="8" max="8" width="27.5546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4.88671875" style="16" bestFit="1" customWidth="1"/>
    <col min="18" max="28" width="13.33203125" style="16" bestFit="1" customWidth="1"/>
    <col min="29" max="29" width="13.777343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5">
      <c r="A10" s="8" t="s">
        <v>11</v>
      </c>
      <c r="B10" s="8" t="s">
        <v>12</v>
      </c>
      <c r="C10" s="8" t="s">
        <v>13</v>
      </c>
      <c r="D10" s="8" t="s">
        <v>6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7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69" x14ac:dyDescent="0.25">
      <c r="A11" s="21" t="s">
        <v>8</v>
      </c>
      <c r="B11" s="21" t="s">
        <v>1</v>
      </c>
      <c r="C11" s="22" t="s">
        <v>2</v>
      </c>
      <c r="D11" s="23" t="s">
        <v>0</v>
      </c>
      <c r="E11" s="22" t="s">
        <v>40</v>
      </c>
      <c r="F11" s="23" t="s">
        <v>9</v>
      </c>
      <c r="G11" s="5" t="s">
        <v>41</v>
      </c>
      <c r="H11" s="24" t="s">
        <v>42</v>
      </c>
      <c r="I11" s="5" t="s">
        <v>43</v>
      </c>
      <c r="J11" s="25" t="s">
        <v>44</v>
      </c>
      <c r="K11" s="26" t="s">
        <v>45</v>
      </c>
      <c r="L11" s="6" t="s">
        <v>46</v>
      </c>
      <c r="M11" s="7" t="s">
        <v>47</v>
      </c>
      <c r="N11" s="26">
        <v>1</v>
      </c>
      <c r="O11" s="26">
        <v>14834</v>
      </c>
      <c r="P11" s="26" t="s">
        <v>48</v>
      </c>
      <c r="Q11" s="26">
        <v>14834</v>
      </c>
      <c r="R11" s="26">
        <v>14834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69" x14ac:dyDescent="0.25">
      <c r="A12" s="21" t="s">
        <v>8</v>
      </c>
      <c r="B12" s="21" t="s">
        <v>1</v>
      </c>
      <c r="C12" s="22" t="s">
        <v>2</v>
      </c>
      <c r="D12" s="23" t="s">
        <v>0</v>
      </c>
      <c r="E12" s="22" t="s">
        <v>40</v>
      </c>
      <c r="F12" s="23" t="s">
        <v>9</v>
      </c>
      <c r="G12" s="5" t="s">
        <v>41</v>
      </c>
      <c r="H12" s="24" t="s">
        <v>42</v>
      </c>
      <c r="I12" s="5" t="s">
        <v>43</v>
      </c>
      <c r="J12" s="25" t="s">
        <v>49</v>
      </c>
      <c r="K12" s="26" t="s">
        <v>45</v>
      </c>
      <c r="L12" s="6" t="s">
        <v>46</v>
      </c>
      <c r="M12" s="7" t="s">
        <v>47</v>
      </c>
      <c r="N12" s="26">
        <v>1</v>
      </c>
      <c r="O12" s="26">
        <v>1218</v>
      </c>
      <c r="P12" s="26" t="s">
        <v>48</v>
      </c>
      <c r="Q12" s="26">
        <v>1218</v>
      </c>
      <c r="R12" s="26">
        <v>1218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4" spans="1:29" s="1" customFormat="1" ht="22.2" customHeight="1" x14ac:dyDescent="0.25">
      <c r="A14" s="13" t="s">
        <v>10</v>
      </c>
      <c r="B14" s="14"/>
      <c r="C14" s="14"/>
      <c r="D14" s="14"/>
      <c r="E14" s="14"/>
      <c r="F14" s="14"/>
      <c r="G14" s="14"/>
      <c r="H14" s="15"/>
      <c r="J14" s="2"/>
      <c r="K14" s="3"/>
      <c r="L14" s="3"/>
      <c r="N14" s="4"/>
      <c r="Q14" s="12">
        <f t="shared" ref="Q14:AC14" si="0">SUM(Q11:Q13)</f>
        <v>16052</v>
      </c>
      <c r="R14" s="12">
        <f t="shared" si="0"/>
        <v>16052</v>
      </c>
      <c r="S14" s="12">
        <f t="shared" si="0"/>
        <v>0</v>
      </c>
      <c r="T14" s="12">
        <f t="shared" si="0"/>
        <v>0</v>
      </c>
      <c r="U14" s="12">
        <f t="shared" si="0"/>
        <v>0</v>
      </c>
      <c r="V14" s="12">
        <f t="shared" si="0"/>
        <v>0</v>
      </c>
      <c r="W14" s="12">
        <f t="shared" si="0"/>
        <v>0</v>
      </c>
      <c r="X14" s="12">
        <f t="shared" si="0"/>
        <v>0</v>
      </c>
      <c r="Y14" s="12">
        <f t="shared" si="0"/>
        <v>0</v>
      </c>
      <c r="Z14" s="12">
        <f t="shared" si="0"/>
        <v>0</v>
      </c>
      <c r="AA14" s="12">
        <f t="shared" si="0"/>
        <v>0</v>
      </c>
      <c r="AB14" s="12">
        <f t="shared" si="0"/>
        <v>0</v>
      </c>
      <c r="AC14" s="12">
        <f t="shared" si="0"/>
        <v>0</v>
      </c>
    </row>
    <row r="15" spans="1:29" s="28" customFormat="1" x14ac:dyDescent="0.3">
      <c r="G15" s="29"/>
      <c r="H15" s="30"/>
      <c r="J15" s="30"/>
      <c r="K15" s="31"/>
      <c r="L15" s="31"/>
      <c r="N15" s="32"/>
      <c r="P15" s="33"/>
    </row>
    <row r="16" spans="1:29" s="28" customFormat="1" x14ac:dyDescent="0.3">
      <c r="G16" s="29"/>
      <c r="H16" s="30"/>
      <c r="J16" s="30"/>
      <c r="K16" s="31"/>
      <c r="L16" s="31"/>
      <c r="N16" s="32"/>
      <c r="P16" s="33"/>
    </row>
    <row r="17" spans="1:16" s="28" customFormat="1" x14ac:dyDescent="0.3">
      <c r="A17" s="13" t="s">
        <v>38</v>
      </c>
      <c r="B17" s="14"/>
      <c r="C17" s="14"/>
      <c r="D17" s="14"/>
      <c r="E17" s="14"/>
      <c r="F17" s="14"/>
      <c r="G17" s="14"/>
      <c r="H17" s="15"/>
      <c r="J17" s="30"/>
      <c r="K17" s="31"/>
      <c r="L17" s="31"/>
      <c r="N17" s="32"/>
      <c r="P17" s="33"/>
    </row>
    <row r="18" spans="1:16" s="28" customFormat="1" x14ac:dyDescent="0.3">
      <c r="G18" s="29"/>
      <c r="H18" s="30"/>
      <c r="J18" s="30"/>
      <c r="K18" s="31"/>
      <c r="L18" s="31"/>
      <c r="N18" s="32"/>
      <c r="P18" s="33"/>
    </row>
    <row r="19" spans="1:16" s="28" customFormat="1" x14ac:dyDescent="0.3"/>
    <row r="20" spans="1:16" s="28" customFormat="1" x14ac:dyDescent="0.3"/>
    <row r="21" spans="1:16" s="28" customFormat="1" x14ac:dyDescent="0.3"/>
    <row r="22" spans="1:16" s="28" customFormat="1" x14ac:dyDescent="0.3"/>
    <row r="23" spans="1:16" s="28" customFormat="1" x14ac:dyDescent="0.3"/>
    <row r="24" spans="1:16" s="28" customFormat="1" x14ac:dyDescent="0.3"/>
    <row r="25" spans="1:16" s="28" customFormat="1" x14ac:dyDescent="0.3"/>
    <row r="26" spans="1:16" s="28" customFormat="1" x14ac:dyDescent="0.3"/>
    <row r="27" spans="1:16" s="28" customFormat="1" x14ac:dyDescent="0.3"/>
    <row r="28" spans="1:16" s="28" customFormat="1" x14ac:dyDescent="0.3"/>
  </sheetData>
  <mergeCells count="3">
    <mergeCell ref="A7:Z7"/>
    <mergeCell ref="A14:H14"/>
    <mergeCell ref="A17:H1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OF24 (2)</vt:lpstr>
      <vt:lpstr>'OF24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2023-02-21T21:41:43Z</dcterms:modified>
</cp:coreProperties>
</file>