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58E010B7-E486-4B4B-AB05-69F12FAA911C}" xr6:coauthVersionLast="47" xr6:coauthVersionMax="47" xr10:uidLastSave="{BE4FE07E-F7F5-4240-9A23-2863460EEB35}"/>
  <bookViews>
    <workbookView xWindow="-108" yWindow="-108" windowWidth="23256" windowHeight="12456" xr2:uid="{00000000-000D-0000-FFFF-FFFF00000000}"/>
  </bookViews>
  <sheets>
    <sheet name="OF16 (2)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'OF16 (2)'!$A$10:$AC$92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4" i="89" l="1"/>
  <c r="AB94" i="89"/>
  <c r="AA94" i="89"/>
  <c r="Z94" i="89"/>
  <c r="Y94" i="89"/>
  <c r="X94" i="89"/>
  <c r="W94" i="89"/>
  <c r="V94" i="89"/>
  <c r="U94" i="89"/>
  <c r="T94" i="89"/>
  <c r="S94" i="89"/>
  <c r="R94" i="89"/>
  <c r="Q94" i="89"/>
</calcChain>
</file>

<file path=xl/sharedStrings.xml><?xml version="1.0" encoding="utf-8"?>
<sst xmlns="http://schemas.openxmlformats.org/spreadsheetml/2006/main" count="1182" uniqueCount="100">
  <si>
    <t>M001</t>
  </si>
  <si>
    <t>001</t>
  </si>
  <si>
    <t>OF16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</si>
  <si>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</si>
  <si>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</si>
  <si>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</si>
  <si>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</si>
  <si>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</si>
  <si>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</si>
  <si>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ANUAL</t>
  </si>
  <si>
    <t>B00OF01</t>
  </si>
  <si>
    <t>B16PC02</t>
  </si>
  <si>
    <t>SERVICIO</t>
  </si>
  <si>
    <t>PLURIANUAL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</si>
  <si>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</si>
  <si>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</si>
  <si>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</si>
  <si>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</si>
  <si>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</si>
  <si>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</si>
  <si>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</si>
  <si>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</si>
  <si>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</si>
  <si>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</si>
  <si>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</si>
  <si>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</si>
  <si>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</si>
  <si>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</si>
  <si>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</si>
  <si>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</si>
  <si>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</si>
  <si>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</si>
  <si>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</si>
  <si>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</si>
  <si>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</si>
  <si>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</si>
  <si>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</si>
  <si>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</si>
  <si>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</si>
  <si>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</si>
  <si>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</si>
  <si>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</si>
  <si>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</si>
  <si>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SUBCONTRATACIÓN DE SERVICIOS CON TERCEROS</t>
  </si>
  <si>
    <t>PASAJES AÉREOS NACIONALES PARA SERVIDORES PÚBLICOS DE MANDO EN EL DESEMPEÑO DE COMISIONES Y FUNCIONES OFICIALES</t>
  </si>
  <si>
    <t>MANTENIMIENTO Y CONSERVACIÓN DE VEHÍCULOS TERRESTRES, AÉREOS, MARÍTIMOS, LACUSTRES Y FLUVIALES</t>
  </si>
  <si>
    <t>MANTENIMIENTO Y CONSERVACIÓN DE MAQUINARIA Y EQUIPO</t>
  </si>
  <si>
    <t>B16PC05</t>
  </si>
  <si>
    <t>SERVICIOS DE VIGILANCIA</t>
  </si>
  <si>
    <t>SERVICIOS DE MANTENIMIENTO DE APLICACIONES INFORMÁTICAS</t>
  </si>
  <si>
    <t>G160910</t>
  </si>
  <si>
    <t>SERVICIOS INTEGRALES DE TELECOMUNICACIÓN</t>
  </si>
  <si>
    <t>TOTAL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</si>
  <si>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</si>
  <si>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</si>
  <si>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052</t>
  </si>
  <si>
    <t>31901</t>
  </si>
  <si>
    <t xml:space="preserve"> </t>
  </si>
  <si>
    <t>PAGO DE FRECUENCIA PARA LOS RADIOS TRANSMISORES DE COMUNICACION PRIVADA PERTENECIENTES A LA COORDINACION DE SEGURIDAD Y PROTECCION CIVIL</t>
  </si>
  <si>
    <t>SOLO PARA TRAMITE DE PAGO</t>
  </si>
  <si>
    <t>107</t>
  </si>
  <si>
    <t>33304</t>
  </si>
  <si>
    <t>CONTRATACION DE UN SOFTWARE BASADO EN LA METODOLGIA BPMS BAJO EL ESQUEMA DE SOFTWARE COMO SERVICIO (SAAS)</t>
  </si>
  <si>
    <t>INE/069/2022</t>
  </si>
  <si>
    <t>LICITACION PUBLICA</t>
  </si>
  <si>
    <t>33801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</si>
  <si>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</si>
  <si>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</si>
  <si>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</si>
  <si>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33901</t>
  </si>
  <si>
    <t xml:space="preserve">SERVICIO DE MEDICO VETERINARIO Y NUTRICIONAL PARA EL SUMINISTRO DE ALIMENTACION ACCESORIOS DE ENTRENAMIENTO Y ATENCION MEDICA DE LOS SEMOVIENTES CANINOS PROPIEDAD DEL INSTITUTO NACIONAL ELECTORAL		</t>
  </si>
  <si>
    <t>INE/ADQ-205/22</t>
  </si>
  <si>
    <t>ADJUDICACION DIRECTA POR MONTO</t>
  </si>
  <si>
    <t>040</t>
  </si>
  <si>
    <t>35501</t>
  </si>
  <si>
    <t xml:space="preserve">SERVICIO DE MANTENIMIENTO PREVENTIVO Y CORRECTIVO AL PARQUE VEHICULAR DE MOTOCICLETAS DE LA MARCA BMW, PROPIEDAD DEL INSTITUTO NACIONAL ELECTORAL , ASIGNADOS A ORGANOS CENTRALES										</t>
  </si>
  <si>
    <t>INE/ADQ-142/22</t>
  </si>
  <si>
    <t xml:space="preserve">SERVICIO DE MANTENIMIENTO PREVENTIVO Y CORRECTIVO AL PARQUE VEHICULAR DE MOTOCICLETAS DE LA MARCA HARLEY DAVIDSON, PROPIEDAD DEL INSTITUTO NACIONAL ELECTORAL , ASIGNADOS A ORGANOS CENTRALES										</t>
  </si>
  <si>
    <t>INE/ADQ-218/22</t>
  </si>
  <si>
    <t>35701</t>
  </si>
  <si>
    <t xml:space="preserve">SERVICIO DE MANTENIMIENTO PREVENTIVO Y CORRECTIVO DEL SISTEMA DE ALERTA SISMICA INSTALADO EN LOS INMUEBLES DE ESTE INSTITUTO EN TLAHUAC Y MONEDA		</t>
  </si>
  <si>
    <t>INE/ADQ-161/22</t>
  </si>
  <si>
    <t xml:space="preserve">SERVICIO DE MANTENIMIENTO PREVENTIVO Y CORRECTIVO DEL SISTEMA DE ALERTA SISMICA  INSTALADO EN LOS INMUEBLES DE ESTE INSTITUTO EN TLALPAN ZAFIRO INSURGENTES ACOXPA Y QUANTUM		</t>
  </si>
  <si>
    <t>INE/ADQ-160/22</t>
  </si>
  <si>
    <t>37104</t>
  </si>
  <si>
    <t>SERVICIO DE UNA AGENCIA DE VIAJES PARA LA RESERVACION COMPRA EMISION MODIFICACION Y CANCELACION DE PASAJES AEREOS NACIONALES E INTERNACIONALES QUE REQUIERA EL INE</t>
  </si>
  <si>
    <t>INE/039/2022 (CONVENIO MODIFICATORIO)</t>
  </si>
  <si>
    <t>TUA</t>
  </si>
  <si>
    <t>INE/ADQ-002/23</t>
  </si>
  <si>
    <t>ADJUDICACION DIRECTA POR EXC A INV</t>
  </si>
  <si>
    <t>051</t>
  </si>
  <si>
    <t>PRESTACION DEL SERVICIO DE UNA  AGENCIA  DE  VIAJES  PARA  LA  RESERVACION,  COMPRA,  EMISION,  MODIFICACIÓN  Y  CANCELACION  DE  PASAJES AEREOS NACIONALES E INTERNACIONALES QUE REQUIERA EL INSTITUTO NACIONAL ELECTORAL</t>
  </si>
  <si>
    <t>BOLETO</t>
  </si>
  <si>
    <t>097</t>
  </si>
  <si>
    <t>SERVICIO DE UNA AGENCIA DE VIAJES PARA LA RESERVACION COMPRA EMISION MODIFICACION Y CANCELACION DE PASAJES AEREOS NACIONALES E INTERNACIONALES QUE REQUIERA EL INSTITUTO NACIONAL ELECTORAL</t>
  </si>
  <si>
    <t>B16AM01</t>
  </si>
  <si>
    <t>38301</t>
  </si>
  <si>
    <t>CONGRESOS Y CONVENCIONES</t>
  </si>
  <si>
    <t>SERVICIO INTEGRAL DE EVENTOS PARA LA REUNIÓN REGIONAL DE LA CUARTA CIRCUNSCRIPCIÓN PLURINOMINAL</t>
  </si>
  <si>
    <t xml:space="preserve">INE/ADQ-001/23							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</si>
</sst>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6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0" fillId="0" borderId="0"/>
    <xf numFmtId="0" fontId="75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1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1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6" fillId="0" borderId="0"/>
    <xf numFmtId="43" fontId="75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2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3" fillId="0" borderId="0"/>
    <xf numFmtId="44" fontId="14" fillId="0" borderId="0" applyFont="0" applyFill="0" applyBorder="0" applyAlignment="0" applyProtection="0"/>
    <xf numFmtId="0" fontId="83" fillId="0" borderId="0"/>
    <xf numFmtId="0" fontId="13" fillId="0" borderId="0"/>
    <xf numFmtId="44" fontId="8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5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0" fontId="86" fillId="0" borderId="0" xfId="7" applyFont="1"/>
    <xf numFmtId="0" fontId="86" fillId="0" borderId="0" xfId="7" applyFont="1" applyAlignment="1">
      <alignment horizontal="left" wrapText="1"/>
    </xf>
    <xf numFmtId="0" fontId="86" fillId="0" borderId="0" xfId="7" applyFont="1" applyAlignment="1">
      <alignment horizontal="center"/>
    </xf>
    <xf numFmtId="0" fontId="86" fillId="0" borderId="0" xfId="7" applyFont="1" applyAlignment="1">
      <alignment horizontal="right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4"/>
    <xf numFmtId="3" fontId="78" fillId="0" borderId="0" xfId="205" applyNumberFormat="1" applyFont="1" applyAlignment="1">
      <alignment horizontal="right" vertical="center"/>
    </xf>
    <xf numFmtId="0" fontId="84" fillId="0" borderId="0" xfId="205" applyFont="1" applyAlignment="1">
      <alignment horizontal="center"/>
    </xf>
    <xf numFmtId="0" fontId="84" fillId="0" borderId="0" xfId="205" applyFont="1" applyAlignment="1">
      <alignment horizontal="center"/>
    </xf>
    <xf numFmtId="0" fontId="1" fillId="0" borderId="0" xfId="205" applyAlignment="1">
      <alignment horizontal="center" vertical="center" wrapText="1"/>
    </xf>
    <xf numFmtId="0" fontId="77" fillId="0" borderId="2" xfId="205" applyFont="1" applyBorder="1" applyAlignment="1">
      <alignment horizontal="center" vertical="center" wrapText="1"/>
    </xf>
    <xf numFmtId="0" fontId="79" fillId="0" borderId="1" xfId="205" quotePrefix="1" applyFont="1" applyBorder="1" applyAlignment="1">
      <alignment horizontal="center" vertical="center" wrapText="1"/>
    </xf>
    <xf numFmtId="0" fontId="79" fillId="0" borderId="1" xfId="205" applyFont="1" applyBorder="1" applyAlignment="1">
      <alignment horizontal="center" vertical="center" wrapText="1"/>
    </xf>
    <xf numFmtId="4" fontId="79" fillId="0" borderId="1" xfId="205" applyNumberFormat="1" applyFont="1" applyBorder="1" applyAlignment="1">
      <alignment horizontal="left" vertical="center" wrapText="1"/>
    </xf>
    <xf numFmtId="1" fontId="79" fillId="0" borderId="1" xfId="205" applyNumberFormat="1" applyFont="1" applyBorder="1" applyAlignment="1">
      <alignment vertical="center" wrapText="1"/>
    </xf>
    <xf numFmtId="3" fontId="79" fillId="0" borderId="1" xfId="205" applyNumberFormat="1" applyFont="1" applyBorder="1" applyAlignment="1">
      <alignment vertical="center" wrapText="1"/>
    </xf>
    <xf numFmtId="0" fontId="80" fillId="0" borderId="0" xfId="205" applyFont="1" applyAlignment="1">
      <alignment horizontal="center" vertical="center" wrapText="1"/>
    </xf>
    <xf numFmtId="0" fontId="1" fillId="0" borderId="0" xfId="205"/>
    <xf numFmtId="1" fontId="1" fillId="0" borderId="0" xfId="205" applyNumberFormat="1" applyAlignment="1">
      <alignment horizontal="center"/>
    </xf>
    <xf numFmtId="0" fontId="1" fillId="0" borderId="0" xfId="205" applyAlignment="1">
      <alignment horizontal="left" wrapText="1"/>
    </xf>
    <xf numFmtId="0" fontId="1" fillId="0" borderId="0" xfId="205" applyAlignment="1">
      <alignment horizontal="center"/>
    </xf>
    <xf numFmtId="0" fontId="1" fillId="0" borderId="0" xfId="205" applyAlignment="1">
      <alignment horizontal="right"/>
    </xf>
    <xf numFmtId="0" fontId="1" fillId="0" borderId="0" xfId="205" applyAlignment="1">
      <alignment horizontal="left"/>
    </xf>
  </cellXfs>
  <cellStyles count="206">
    <cellStyle name="Millares 2" xfId="3" xr:uid="{00000000-0005-0000-0000-000000000000}"/>
    <cellStyle name="Millares 2 2" xfId="53" xr:uid="{00000000-0005-0000-0000-000001000000}"/>
    <cellStyle name="Moneda 10" xfId="103" xr:uid="{8BF6C12B-748B-4904-9FAE-976C0449AC22}"/>
    <cellStyle name="Moneda 11" xfId="106" xr:uid="{616F9C7B-DE23-485F-B53F-AB03A5FF8E4B}"/>
    <cellStyle name="Moneda 12" xfId="109" xr:uid="{66D0BA36-F062-44E2-9144-EC32B090E96A}"/>
    <cellStyle name="Moneda 13" xfId="112" xr:uid="{911D22DF-EAED-4514-975B-CC97352548B4}"/>
    <cellStyle name="Moneda 14" xfId="115" xr:uid="{FE1A42FF-CF65-441C-B89E-2ADCEA3E9F1C}"/>
    <cellStyle name="Moneda 15" xfId="118" xr:uid="{0C2AD973-A697-4901-B74B-5D3217FF43D5}"/>
    <cellStyle name="Moneda 16" xfId="121" xr:uid="{0EC7FD28-A573-4A15-9E81-A356BB9B1603}"/>
    <cellStyle name="Moneda 17" xfId="124" xr:uid="{27C68740-1217-4208-AAB2-288918A9659F}"/>
    <cellStyle name="Moneda 18" xfId="127" xr:uid="{68434B7F-EB7C-43D3-BC1C-894D6091D2D5}"/>
    <cellStyle name="Moneda 19" xfId="130" xr:uid="{2B8D19A1-E9C7-4F62-8145-B8ED861E177B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A48E7774-FEC2-4910-B99A-BE4B4A3A6FE3}"/>
    <cellStyle name="Moneda 2 22" xfId="180" xr:uid="{962596EB-CFB9-4D51-8EAF-48F79251FB52}"/>
    <cellStyle name="Moneda 2 23" xfId="189" xr:uid="{5C1AABFB-11A2-436C-AD7C-AF00CE865925}"/>
    <cellStyle name="Moneda 2 24" xfId="192" xr:uid="{02D71AD2-0042-42A9-A5C5-5F0985CBE431}"/>
    <cellStyle name="Moneda 2 25" xfId="196" xr:uid="{B0FEA24D-47ED-4BC0-871B-09798E242B7A}"/>
    <cellStyle name="Moneda 2 26" xfId="199" xr:uid="{4A0EA23A-11B4-4C4D-AD84-E9EC2C964355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097D5386-C0AA-45BD-AAD6-9E9014E21739}"/>
    <cellStyle name="Moneda 21" xfId="136" xr:uid="{DAD3BCA4-B660-4051-A4D1-D7EAB3008A82}"/>
    <cellStyle name="Moneda 22" xfId="139" xr:uid="{0E2EB06C-5F8E-48B8-9107-CD693D0E9B8A}"/>
    <cellStyle name="Moneda 23" xfId="142" xr:uid="{DF2C2670-AF56-4462-8914-8EA47EADFDCF}"/>
    <cellStyle name="Moneda 24" xfId="145" xr:uid="{2C009A28-A9DC-4EAC-BF4E-5A1E0C7F778D}"/>
    <cellStyle name="Moneda 25" xfId="148" xr:uid="{BCD6011F-81D9-4518-B792-F563A331FF6C}"/>
    <cellStyle name="Moneda 26" xfId="151" xr:uid="{8E62DEF0-9557-46AD-BEBC-C25BF5552001}"/>
    <cellStyle name="Moneda 27" xfId="154" xr:uid="{C821BC14-A7FF-4F0A-AED4-5DD3316F0DE0}"/>
    <cellStyle name="Moneda 28" xfId="157" xr:uid="{AC6C3538-CBF4-4B06-96C3-75B6B45282DE}"/>
    <cellStyle name="Moneda 29" xfId="160" xr:uid="{A1846B99-40DF-42A6-A47E-32010C863F79}"/>
    <cellStyle name="Moneda 3" xfId="27" xr:uid="{00000000-0005-0000-0000-000016000000}"/>
    <cellStyle name="Moneda 30" xfId="163" xr:uid="{2280D7E1-1999-4BAE-AFA8-22F6324FF596}"/>
    <cellStyle name="Moneda 31" xfId="167" xr:uid="{62B218B1-65B5-4DAD-8E47-8911102DB065}"/>
    <cellStyle name="Moneda 32" xfId="173" xr:uid="{BA4A5384-F79F-4B37-8317-B798AB5843E7}"/>
    <cellStyle name="Moneda 33" xfId="177" xr:uid="{3F32E283-4DD7-4535-BC52-0BE93B234E00}"/>
    <cellStyle name="Moneda 34" xfId="183" xr:uid="{62375F0D-27D6-4273-959C-9D1E7E785C49}"/>
    <cellStyle name="Moneda 35" xfId="186" xr:uid="{583701B1-FA62-48C3-9D80-27B78EF44655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8F7F0E12-91C7-4FAE-8321-387546F8CBD4}"/>
    <cellStyle name="Normal 2 2 2 11" xfId="201" xr:uid="{4B479599-3EE1-4202-AF35-0CDDF755A4E3}"/>
    <cellStyle name="Normal 2 2 2 12" xfId="203" xr:uid="{ED8FF491-8FC8-4F63-A8E8-6B4880ED3B5B}"/>
    <cellStyle name="Normal 2 2 2 13" xfId="205" xr:uid="{CC59D4DC-E74A-4064-BF87-BB0D01F5DC35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E2BE6811-22F5-4151-B25F-AC06012B0D16}"/>
    <cellStyle name="Normal 2 2 2 8" xfId="191" xr:uid="{B6F29417-988D-47FF-9229-5A444CFDF5C8}"/>
    <cellStyle name="Normal 2 2 2 9" xfId="194" xr:uid="{26208D28-E540-4E58-875F-5DA9676C9234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DE3939CF-8619-4D4C-8C4F-8A4FAA0D6867}"/>
    <cellStyle name="Normal 2 2 35" xfId="105" xr:uid="{4AE6ABFE-96E1-4E1B-A0DD-1E34B35D0925}"/>
    <cellStyle name="Normal 2 2 36" xfId="108" xr:uid="{24BCCB71-30FA-4E68-A368-B5B9B6F065A7}"/>
    <cellStyle name="Normal 2 2 37" xfId="111" xr:uid="{9BC17913-1BBD-4DAC-918A-EC3621A2CEA1}"/>
    <cellStyle name="Normal 2 2 38" xfId="114" xr:uid="{8CCA49E5-8D73-4279-ADAC-8017DBC05FCA}"/>
    <cellStyle name="Normal 2 2 39" xfId="117" xr:uid="{B3A8A528-61E4-43A3-BF79-0FE53D699ADA}"/>
    <cellStyle name="Normal 2 2 4" xfId="6" xr:uid="{00000000-0005-0000-0000-00003F000000}"/>
    <cellStyle name="Normal 2 2 40" xfId="120" xr:uid="{78C38DA1-8102-4D00-8EF5-F65075DDB635}"/>
    <cellStyle name="Normal 2 2 41" xfId="123" xr:uid="{858112C5-E55D-4203-A706-96984971E1B1}"/>
    <cellStyle name="Normal 2 2 42" xfId="126" xr:uid="{06375981-99E9-4C36-84FD-8AFFF85C75D9}"/>
    <cellStyle name="Normal 2 2 43" xfId="129" xr:uid="{2BC77C6D-0C4B-4D05-AFE6-0083BA010D49}"/>
    <cellStyle name="Normal 2 2 44" xfId="132" xr:uid="{E9B19FA1-9832-40F8-9ACD-9C16490D6CBA}"/>
    <cellStyle name="Normal 2 2 45" xfId="135" xr:uid="{1505382B-A4F7-4C84-8941-1119642D813F}"/>
    <cellStyle name="Normal 2 2 46" xfId="138" xr:uid="{F202B4AA-01C7-472E-A6FD-F8B8226F16AA}"/>
    <cellStyle name="Normal 2 2 47" xfId="141" xr:uid="{3EF58D3B-BEB4-454C-9A64-E356EB10661C}"/>
    <cellStyle name="Normal 2 2 48" xfId="144" xr:uid="{8954132D-6400-4768-A5C0-2C23AA518E00}"/>
    <cellStyle name="Normal 2 2 49" xfId="147" xr:uid="{C17ED897-F535-43F6-8AF2-A7FD63649D1F}"/>
    <cellStyle name="Normal 2 2 5" xfId="8" xr:uid="{00000000-0005-0000-0000-000040000000}"/>
    <cellStyle name="Normal 2 2 50" xfId="150" xr:uid="{189718BB-1452-4D9B-8558-F5D17F6E764A}"/>
    <cellStyle name="Normal 2 2 51" xfId="153" xr:uid="{1194E2BD-E09E-49B0-BBB6-61FA9AD04B66}"/>
    <cellStyle name="Normal 2 2 52" xfId="156" xr:uid="{F85EDBF1-E770-4258-9F6A-AD36033ACF9A}"/>
    <cellStyle name="Normal 2 2 53" xfId="159" xr:uid="{4EED5D11-E187-4D48-BED6-4FD1D7215311}"/>
    <cellStyle name="Normal 2 2 54" xfId="162" xr:uid="{A82E6D64-6A0D-4CF1-BC97-86ACBFBAA4F5}"/>
    <cellStyle name="Normal 2 2 55" xfId="165" xr:uid="{C4474225-AC4A-4222-8E96-CCAF89D6DE02}"/>
    <cellStyle name="Normal 2 2 56" xfId="169" xr:uid="{28A6B0AD-B6D0-4388-880A-1E98EBE8D616}"/>
    <cellStyle name="Normal 2 2 57" xfId="172" xr:uid="{8D8D03ED-0926-470C-A31F-CE0945857370}"/>
    <cellStyle name="Normal 2 2 58" xfId="175" xr:uid="{722E98CB-B391-49B1-A13B-974F566E18B7}"/>
    <cellStyle name="Normal 2 2 59" xfId="179" xr:uid="{683B09ED-7A9E-4D3B-BA61-E1855BAC4A00}"/>
    <cellStyle name="Normal 2 2 6" xfId="14" xr:uid="{00000000-0005-0000-0000-000041000000}"/>
    <cellStyle name="Normal 2 2 60" xfId="182" xr:uid="{9AA651A2-2380-4D46-BE40-EE384F36F375}"/>
    <cellStyle name="Normal 2 2 61" xfId="185" xr:uid="{4E534562-CA50-47D5-85A2-D8501A970AFF}"/>
    <cellStyle name="Normal 2 2 62" xfId="195" xr:uid="{44AAF629-834C-4693-BFD7-FEF8247BDCCF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A29BE276-98EA-483E-A1DB-73E62388CB92}"/>
    <cellStyle name="Normal 2 4" xfId="176" xr:uid="{3963A310-575D-4139-A629-973641501A36}"/>
    <cellStyle name="Normal 3" xfId="166" xr:uid="{3BC0E8F9-EA79-448D-BD53-EE5EB3A6F876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 3" xfId="187" xr:uid="{2118487A-17EE-41A5-A71B-463C9C9CC07C}"/>
    <cellStyle name="Normal 5 2 4" xfId="190" xr:uid="{AE2F36D6-085D-4460-90A2-582A0E77C12B}"/>
    <cellStyle name="Normal 5 2 5" xfId="193" xr:uid="{807EC8D7-DD1E-4D8D-9C6D-65E5D254E842}"/>
    <cellStyle name="Normal 5 2 6" xfId="197" xr:uid="{4D52E35A-9A64-470E-B274-75F2F01F2CB1}"/>
    <cellStyle name="Normal 5 2 7" xfId="200" xr:uid="{B09CB9B5-7216-4864-83B2-3ECE24E09AF8}"/>
    <cellStyle name="Normal 5 2 8" xfId="202" xr:uid="{8A29A2A7-1E83-46AA-93B5-EFBFF5E03771}"/>
    <cellStyle name="Normal 5 2 9" xfId="204" xr:uid="{FF3A5535-098B-41AF-86B7-E506B54F12A3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28ABDAF5-0E44-4294-9256-68224C3FE613}"/>
    <cellStyle name="Normal 5 3" xfId="19" xr:uid="{00000000-0005-0000-0000-00005C000000}"/>
    <cellStyle name="Normal 5 30" xfId="104" xr:uid="{E56F40EB-7BAB-4B5C-A1BB-C99C85477E8C}"/>
    <cellStyle name="Normal 5 31" xfId="107" xr:uid="{11C2E954-61A2-46AD-B7FF-DEECEC769A4F}"/>
    <cellStyle name="Normal 5 32" xfId="110" xr:uid="{3272B085-A8A0-43AE-9154-D31D3B935126}"/>
    <cellStyle name="Normal 5 33" xfId="113" xr:uid="{DD6C61A9-9CDB-4092-828A-70981E7603C3}"/>
    <cellStyle name="Normal 5 34" xfId="116" xr:uid="{8424B510-B6CB-4E59-8CAB-194AE3E9A2D8}"/>
    <cellStyle name="Normal 5 35" xfId="119" xr:uid="{C2AE4E56-FD53-4179-837A-B97FE80E4B00}"/>
    <cellStyle name="Normal 5 36" xfId="122" xr:uid="{5E444979-F8FC-43DD-B0EB-FAD9F8424B8D}"/>
    <cellStyle name="Normal 5 37" xfId="125" xr:uid="{4FF35E5B-8207-4B97-910F-197D9E63F7C8}"/>
    <cellStyle name="Normal 5 38" xfId="128" xr:uid="{9F5A17A6-F902-4EC0-89BC-A54763A4BF99}"/>
    <cellStyle name="Normal 5 39" xfId="131" xr:uid="{C296DF71-137C-42DC-8982-992E84A0CC04}"/>
    <cellStyle name="Normal 5 4" xfId="22" xr:uid="{00000000-0005-0000-0000-00005D000000}"/>
    <cellStyle name="Normal 5 40" xfId="134" xr:uid="{14C32053-04AB-41E2-A40B-9B9D823BDC32}"/>
    <cellStyle name="Normal 5 41" xfId="137" xr:uid="{4E814D77-CDFE-4B14-86EC-A1CE24F48DAB}"/>
    <cellStyle name="Normal 5 42" xfId="140" xr:uid="{698FDFBA-3948-4230-91E7-08FAC005F3AA}"/>
    <cellStyle name="Normal 5 43" xfId="143" xr:uid="{B610B717-3616-473E-82FC-090906904710}"/>
    <cellStyle name="Normal 5 44" xfId="146" xr:uid="{CF138EB5-408C-4C44-8E01-7846B0EDE643}"/>
    <cellStyle name="Normal 5 45" xfId="149" xr:uid="{FA66583F-5819-481E-80A2-DD15C51E281A}"/>
    <cellStyle name="Normal 5 46" xfId="152" xr:uid="{125F4FCD-24C1-4701-8ECE-F171750759C7}"/>
    <cellStyle name="Normal 5 47" xfId="155" xr:uid="{69CF73EA-E6A2-43C3-AE78-3CA7A74CF7C9}"/>
    <cellStyle name="Normal 5 48" xfId="158" xr:uid="{FC830D38-51F1-4A8C-9DF1-8D776FB4A663}"/>
    <cellStyle name="Normal 5 49" xfId="161" xr:uid="{CBB9F12D-8704-4FD8-BE79-DDEE52F5E818}"/>
    <cellStyle name="Normal 5 5" xfId="25" xr:uid="{00000000-0005-0000-0000-00005E000000}"/>
    <cellStyle name="Normal 5 50" xfId="164" xr:uid="{D665186E-1BBC-4379-82D9-938910C084DD}"/>
    <cellStyle name="Normal 5 51" xfId="171" xr:uid="{FAB03AC8-A151-438B-A169-790DF8F474D0}"/>
    <cellStyle name="Normal 5 52" xfId="174" xr:uid="{FF67907E-D6EC-4AB1-B7E3-FE226E724801}"/>
    <cellStyle name="Normal 5 53" xfId="178" xr:uid="{0F76A042-BA41-4A18-A44F-2C527D10AEF7}"/>
    <cellStyle name="Normal 5 54" xfId="181" xr:uid="{E66AEA08-CAFD-4F81-9F86-177159918C2C}"/>
    <cellStyle name="Normal 5 55" xfId="184" xr:uid="{4D6E2EC8-D408-4A81-8C75-19C791F1708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317C6D9-7F40-48B5-987A-D1B12B61A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38936-3071-40B7-86AC-D9E7BC378E4C}">
  <dimension ref="A1:AC108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54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15</v>
      </c>
      <c r="B10" s="4" t="s">
        <v>16</v>
      </c>
      <c r="C10" s="4" t="s">
        <v>17</v>
      </c>
      <c r="D10" s="4" t="s">
        <v>6</v>
      </c>
      <c r="E10" s="4" t="s">
        <v>18</v>
      </c>
      <c r="F10" s="4" t="s">
        <v>19</v>
      </c>
      <c r="G10" s="5" t="s">
        <v>20</v>
      </c>
      <c r="H10" s="6" t="s">
        <v>21</v>
      </c>
      <c r="I10" s="5" t="s">
        <v>7</v>
      </c>
      <c r="J10" s="5" t="s">
        <v>22</v>
      </c>
      <c r="K10" s="5" t="s">
        <v>23</v>
      </c>
      <c r="L10" s="5" t="s">
        <v>24</v>
      </c>
      <c r="M10" s="5" t="s">
        <v>25</v>
      </c>
      <c r="N10" s="7" t="s">
        <v>26</v>
      </c>
      <c r="O10" s="5" t="s">
        <v>27</v>
      </c>
      <c r="P10" s="7" t="s">
        <v>28</v>
      </c>
      <c r="Q10" s="8" t="s">
        <v>29</v>
      </c>
      <c r="R10" s="8" t="s">
        <v>30</v>
      </c>
      <c r="S10" s="8" t="s">
        <v>31</v>
      </c>
      <c r="T10" s="8" t="s">
        <v>32</v>
      </c>
      <c r="U10" s="8" t="s">
        <v>33</v>
      </c>
      <c r="V10" s="8" t="s">
        <v>34</v>
      </c>
      <c r="W10" s="8" t="s">
        <v>35</v>
      </c>
      <c r="X10" s="8" t="s">
        <v>36</v>
      </c>
      <c r="Y10" s="8" t="s">
        <v>37</v>
      </c>
      <c r="Z10" s="8" t="s">
        <v>38</v>
      </c>
      <c r="AA10" s="8" t="s">
        <v>39</v>
      </c>
      <c r="AB10" s="8" t="s">
        <v>40</v>
      </c>
      <c r="AC10" s="8" t="s">
        <v>41</v>
      </c>
    </row>
    <row r="11" spans="1:29" s="27" customFormat="1" ht="82.8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55</v>
      </c>
      <c r="F11" s="23" t="s">
        <v>10</v>
      </c>
      <c r="G11" s="1" t="s">
        <v>56</v>
      </c>
      <c r="H11" s="24" t="s">
        <v>51</v>
      </c>
      <c r="I11" s="1" t="s">
        <v>57</v>
      </c>
      <c r="J11" s="25" t="s">
        <v>58</v>
      </c>
      <c r="K11" s="26"/>
      <c r="L11" s="2" t="s">
        <v>9</v>
      </c>
      <c r="M11" s="3" t="s">
        <v>12</v>
      </c>
      <c r="N11" s="26">
        <v>1</v>
      </c>
      <c r="O11" s="26">
        <v>126312</v>
      </c>
      <c r="P11" s="26" t="s">
        <v>59</v>
      </c>
      <c r="Q11" s="26">
        <v>126312</v>
      </c>
      <c r="R11" s="26">
        <v>0</v>
      </c>
      <c r="S11" s="26">
        <v>126312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2</v>
      </c>
      <c r="C12" s="22" t="s">
        <v>1</v>
      </c>
      <c r="D12" s="23" t="s">
        <v>42</v>
      </c>
      <c r="E12" s="22" t="s">
        <v>60</v>
      </c>
      <c r="F12" s="23" t="s">
        <v>50</v>
      </c>
      <c r="G12" s="1" t="s">
        <v>61</v>
      </c>
      <c r="H12" s="24" t="s">
        <v>49</v>
      </c>
      <c r="I12" s="1" t="s">
        <v>57</v>
      </c>
      <c r="J12" s="25" t="s">
        <v>62</v>
      </c>
      <c r="K12" s="26" t="s">
        <v>63</v>
      </c>
      <c r="L12" s="2" t="s">
        <v>13</v>
      </c>
      <c r="M12" s="3" t="s">
        <v>12</v>
      </c>
      <c r="N12" s="26">
        <v>1</v>
      </c>
      <c r="O12" s="26">
        <v>6069930</v>
      </c>
      <c r="P12" s="26" t="s">
        <v>64</v>
      </c>
      <c r="Q12" s="26">
        <v>6069930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6069930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55</v>
      </c>
      <c r="F13" s="23" t="s">
        <v>47</v>
      </c>
      <c r="G13" s="1" t="s">
        <v>65</v>
      </c>
      <c r="H13" s="24" t="s">
        <v>48</v>
      </c>
      <c r="I13" s="1" t="s">
        <v>57</v>
      </c>
      <c r="J13" s="25" t="s">
        <v>66</v>
      </c>
      <c r="K13" s="26" t="s">
        <v>67</v>
      </c>
      <c r="L13" s="2" t="s">
        <v>9</v>
      </c>
      <c r="M13" s="3" t="s">
        <v>12</v>
      </c>
      <c r="N13" s="26">
        <v>1</v>
      </c>
      <c r="O13" s="26">
        <v>1148949</v>
      </c>
      <c r="P13" s="26" t="s">
        <v>68</v>
      </c>
      <c r="Q13" s="26">
        <v>1148949</v>
      </c>
      <c r="R13" s="26">
        <v>0</v>
      </c>
      <c r="S13" s="26">
        <v>0</v>
      </c>
      <c r="T13" s="26">
        <v>0</v>
      </c>
      <c r="U13" s="26">
        <v>1148949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55</v>
      </c>
      <c r="F14" s="23" t="s">
        <v>47</v>
      </c>
      <c r="G14" s="1" t="s">
        <v>65</v>
      </c>
      <c r="H14" s="24" t="s">
        <v>48</v>
      </c>
      <c r="I14" s="1" t="s">
        <v>57</v>
      </c>
      <c r="J14" s="25" t="s">
        <v>66</v>
      </c>
      <c r="K14" s="26" t="s">
        <v>67</v>
      </c>
      <c r="L14" s="2" t="s">
        <v>9</v>
      </c>
      <c r="M14" s="3" t="s">
        <v>12</v>
      </c>
      <c r="N14" s="26">
        <v>1</v>
      </c>
      <c r="O14" s="26">
        <v>1044520.01</v>
      </c>
      <c r="P14" s="26" t="s">
        <v>68</v>
      </c>
      <c r="Q14" s="26">
        <v>1044520.01</v>
      </c>
      <c r="R14" s="26">
        <v>0</v>
      </c>
      <c r="S14" s="26">
        <v>0</v>
      </c>
      <c r="T14" s="26">
        <v>1044520.01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55</v>
      </c>
      <c r="F15" s="23" t="s">
        <v>47</v>
      </c>
      <c r="G15" s="1" t="s">
        <v>65</v>
      </c>
      <c r="H15" s="24" t="s">
        <v>48</v>
      </c>
      <c r="I15" s="1" t="s">
        <v>57</v>
      </c>
      <c r="J15" s="25" t="s">
        <v>66</v>
      </c>
      <c r="K15" s="26" t="s">
        <v>67</v>
      </c>
      <c r="L15" s="2" t="s">
        <v>9</v>
      </c>
      <c r="M15" s="3" t="s">
        <v>12</v>
      </c>
      <c r="N15" s="26">
        <v>1</v>
      </c>
      <c r="O15" s="26">
        <v>1111888.99</v>
      </c>
      <c r="P15" s="26" t="s">
        <v>68</v>
      </c>
      <c r="Q15" s="26">
        <v>1111888.99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1111888.99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55</v>
      </c>
      <c r="F16" s="23" t="s">
        <v>47</v>
      </c>
      <c r="G16" s="1" t="s">
        <v>65</v>
      </c>
      <c r="H16" s="24" t="s">
        <v>48</v>
      </c>
      <c r="I16" s="1" t="s">
        <v>57</v>
      </c>
      <c r="J16" s="25" t="s">
        <v>66</v>
      </c>
      <c r="K16" s="26" t="s">
        <v>67</v>
      </c>
      <c r="L16" s="2" t="s">
        <v>9</v>
      </c>
      <c r="M16" s="3" t="s">
        <v>12</v>
      </c>
      <c r="N16" s="26">
        <v>1</v>
      </c>
      <c r="O16" s="26">
        <v>1148949</v>
      </c>
      <c r="P16" s="26" t="s">
        <v>68</v>
      </c>
      <c r="Q16" s="26">
        <v>1148949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1148949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8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55</v>
      </c>
      <c r="F17" s="23" t="s">
        <v>47</v>
      </c>
      <c r="G17" s="1" t="s">
        <v>65</v>
      </c>
      <c r="H17" s="24" t="s">
        <v>48</v>
      </c>
      <c r="I17" s="1" t="s">
        <v>57</v>
      </c>
      <c r="J17" s="25" t="s">
        <v>66</v>
      </c>
      <c r="K17" s="26" t="s">
        <v>67</v>
      </c>
      <c r="L17" s="2" t="s">
        <v>9</v>
      </c>
      <c r="M17" s="3" t="s">
        <v>12</v>
      </c>
      <c r="N17" s="26">
        <v>1</v>
      </c>
      <c r="O17" s="26">
        <v>1148949</v>
      </c>
      <c r="P17" s="26" t="s">
        <v>68</v>
      </c>
      <c r="Q17" s="26">
        <v>1148949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1148949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55</v>
      </c>
      <c r="F18" s="23" t="s">
        <v>47</v>
      </c>
      <c r="G18" s="1" t="s">
        <v>65</v>
      </c>
      <c r="H18" s="24" t="s">
        <v>48</v>
      </c>
      <c r="I18" s="1" t="s">
        <v>57</v>
      </c>
      <c r="J18" s="25" t="s">
        <v>66</v>
      </c>
      <c r="K18" s="26" t="s">
        <v>67</v>
      </c>
      <c r="L18" s="2" t="s">
        <v>9</v>
      </c>
      <c r="M18" s="3" t="s">
        <v>12</v>
      </c>
      <c r="N18" s="26">
        <v>1</v>
      </c>
      <c r="O18" s="26">
        <v>1148949</v>
      </c>
      <c r="P18" s="26" t="s">
        <v>68</v>
      </c>
      <c r="Q18" s="26">
        <v>1148949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1148949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55</v>
      </c>
      <c r="F19" s="23" t="s">
        <v>47</v>
      </c>
      <c r="G19" s="1" t="s">
        <v>65</v>
      </c>
      <c r="H19" s="24" t="s">
        <v>48</v>
      </c>
      <c r="I19" s="1" t="s">
        <v>57</v>
      </c>
      <c r="J19" s="25" t="s">
        <v>66</v>
      </c>
      <c r="K19" s="26" t="s">
        <v>67</v>
      </c>
      <c r="L19" s="2" t="s">
        <v>9</v>
      </c>
      <c r="M19" s="3" t="s">
        <v>12</v>
      </c>
      <c r="N19" s="26">
        <v>1</v>
      </c>
      <c r="O19" s="26">
        <v>1111888.95</v>
      </c>
      <c r="P19" s="26" t="s">
        <v>68</v>
      </c>
      <c r="Q19" s="26">
        <v>1111888.95</v>
      </c>
      <c r="R19" s="26">
        <v>0</v>
      </c>
      <c r="S19" s="26">
        <v>0</v>
      </c>
      <c r="T19" s="26">
        <v>0</v>
      </c>
      <c r="U19" s="26">
        <v>0</v>
      </c>
      <c r="V19" s="26">
        <v>1111888.95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138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55</v>
      </c>
      <c r="F20" s="23" t="s">
        <v>47</v>
      </c>
      <c r="G20" s="1" t="s">
        <v>65</v>
      </c>
      <c r="H20" s="24" t="s">
        <v>48</v>
      </c>
      <c r="I20" s="1" t="s">
        <v>57</v>
      </c>
      <c r="J20" s="25" t="s">
        <v>66</v>
      </c>
      <c r="K20" s="26" t="s">
        <v>67</v>
      </c>
      <c r="L20" s="2" t="s">
        <v>9</v>
      </c>
      <c r="M20" s="3" t="s">
        <v>12</v>
      </c>
      <c r="N20" s="26">
        <v>1</v>
      </c>
      <c r="O20" s="26">
        <v>2260838.0099999998</v>
      </c>
      <c r="P20" s="26" t="s">
        <v>68</v>
      </c>
      <c r="Q20" s="26">
        <v>2260838.0099999998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2260838.0099999998</v>
      </c>
    </row>
    <row r="21" spans="1:29" s="27" customFormat="1" ht="138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55</v>
      </c>
      <c r="F21" s="23" t="s">
        <v>47</v>
      </c>
      <c r="G21" s="1" t="s">
        <v>65</v>
      </c>
      <c r="H21" s="24" t="s">
        <v>48</v>
      </c>
      <c r="I21" s="1" t="s">
        <v>57</v>
      </c>
      <c r="J21" s="25" t="s">
        <v>66</v>
      </c>
      <c r="K21" s="26" t="s">
        <v>67</v>
      </c>
      <c r="L21" s="2" t="s">
        <v>9</v>
      </c>
      <c r="M21" s="3" t="s">
        <v>12</v>
      </c>
      <c r="N21" s="26">
        <v>1</v>
      </c>
      <c r="O21" s="26">
        <v>1148949</v>
      </c>
      <c r="P21" s="26" t="s">
        <v>68</v>
      </c>
      <c r="Q21" s="26">
        <v>1148949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1148949</v>
      </c>
      <c r="AC21" s="26">
        <v>0</v>
      </c>
    </row>
    <row r="22" spans="1:29" s="27" customFormat="1" ht="138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55</v>
      </c>
      <c r="F22" s="23" t="s">
        <v>47</v>
      </c>
      <c r="G22" s="1" t="s">
        <v>65</v>
      </c>
      <c r="H22" s="24" t="s">
        <v>48</v>
      </c>
      <c r="I22" s="1" t="s">
        <v>57</v>
      </c>
      <c r="J22" s="25" t="s">
        <v>66</v>
      </c>
      <c r="K22" s="26" t="s">
        <v>67</v>
      </c>
      <c r="L22" s="2" t="s">
        <v>9</v>
      </c>
      <c r="M22" s="3" t="s">
        <v>12</v>
      </c>
      <c r="N22" s="26">
        <v>1</v>
      </c>
      <c r="O22" s="26">
        <v>1111888.99</v>
      </c>
      <c r="P22" s="26" t="s">
        <v>68</v>
      </c>
      <c r="Q22" s="26">
        <v>1111888.99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1111888.99</v>
      </c>
      <c r="AB22" s="26">
        <v>0</v>
      </c>
      <c r="AC22" s="26">
        <v>0</v>
      </c>
    </row>
    <row r="23" spans="1:29" s="27" customFormat="1" ht="138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55</v>
      </c>
      <c r="F23" s="23" t="s">
        <v>47</v>
      </c>
      <c r="G23" s="1" t="s">
        <v>65</v>
      </c>
      <c r="H23" s="24" t="s">
        <v>48</v>
      </c>
      <c r="I23" s="1" t="s">
        <v>57</v>
      </c>
      <c r="J23" s="25" t="s">
        <v>66</v>
      </c>
      <c r="K23" s="26" t="s">
        <v>67</v>
      </c>
      <c r="L23" s="2" t="s">
        <v>9</v>
      </c>
      <c r="M23" s="3" t="s">
        <v>12</v>
      </c>
      <c r="N23" s="26">
        <v>1</v>
      </c>
      <c r="O23" s="26">
        <v>1148948.95</v>
      </c>
      <c r="P23" s="26" t="s">
        <v>68</v>
      </c>
      <c r="Q23" s="26">
        <v>1148948.95</v>
      </c>
      <c r="R23" s="26">
        <v>0</v>
      </c>
      <c r="S23" s="26">
        <v>1148948.95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10.4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55</v>
      </c>
      <c r="F24" s="23" t="s">
        <v>47</v>
      </c>
      <c r="G24" s="1" t="s">
        <v>69</v>
      </c>
      <c r="H24" s="24" t="s">
        <v>43</v>
      </c>
      <c r="I24" s="1" t="s">
        <v>57</v>
      </c>
      <c r="J24" s="25" t="s">
        <v>70</v>
      </c>
      <c r="K24" s="26" t="s">
        <v>71</v>
      </c>
      <c r="L24" s="2" t="s">
        <v>9</v>
      </c>
      <c r="M24" s="3" t="s">
        <v>12</v>
      </c>
      <c r="N24" s="26">
        <v>1</v>
      </c>
      <c r="O24" s="26">
        <v>21212</v>
      </c>
      <c r="P24" s="26" t="s">
        <v>72</v>
      </c>
      <c r="Q24" s="26">
        <v>21212</v>
      </c>
      <c r="R24" s="26">
        <v>0</v>
      </c>
      <c r="S24" s="26">
        <v>0</v>
      </c>
      <c r="T24" s="26">
        <v>0</v>
      </c>
      <c r="U24" s="26">
        <v>21212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0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55</v>
      </c>
      <c r="F25" s="23" t="s">
        <v>47</v>
      </c>
      <c r="G25" s="1" t="s">
        <v>69</v>
      </c>
      <c r="H25" s="24" t="s">
        <v>43</v>
      </c>
      <c r="I25" s="1" t="s">
        <v>57</v>
      </c>
      <c r="J25" s="25" t="s">
        <v>70</v>
      </c>
      <c r="K25" s="26" t="s">
        <v>71</v>
      </c>
      <c r="L25" s="2" t="s">
        <v>9</v>
      </c>
      <c r="M25" s="3" t="s">
        <v>12</v>
      </c>
      <c r="N25" s="26">
        <v>1</v>
      </c>
      <c r="O25" s="26">
        <v>22229</v>
      </c>
      <c r="P25" s="26" t="s">
        <v>72</v>
      </c>
      <c r="Q25" s="26">
        <v>22229</v>
      </c>
      <c r="R25" s="26">
        <v>0</v>
      </c>
      <c r="S25" s="26">
        <v>0</v>
      </c>
      <c r="T25" s="26">
        <v>0</v>
      </c>
      <c r="U25" s="26">
        <v>0</v>
      </c>
      <c r="V25" s="26">
        <v>22229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10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55</v>
      </c>
      <c r="F26" s="23" t="s">
        <v>47</v>
      </c>
      <c r="G26" s="1" t="s">
        <v>69</v>
      </c>
      <c r="H26" s="24" t="s">
        <v>43</v>
      </c>
      <c r="I26" s="1" t="s">
        <v>57</v>
      </c>
      <c r="J26" s="25" t="s">
        <v>70</v>
      </c>
      <c r="K26" s="26" t="s">
        <v>71</v>
      </c>
      <c r="L26" s="2" t="s">
        <v>9</v>
      </c>
      <c r="M26" s="3" t="s">
        <v>12</v>
      </c>
      <c r="N26" s="26">
        <v>1</v>
      </c>
      <c r="O26" s="26">
        <v>15200</v>
      </c>
      <c r="P26" s="26" t="s">
        <v>72</v>
      </c>
      <c r="Q26" s="26">
        <v>15200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15200</v>
      </c>
      <c r="AA26" s="26">
        <v>0</v>
      </c>
      <c r="AB26" s="26">
        <v>0</v>
      </c>
      <c r="AC26" s="26">
        <v>0</v>
      </c>
    </row>
    <row r="27" spans="1:29" s="27" customFormat="1" ht="110.4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55</v>
      </c>
      <c r="F27" s="23" t="s">
        <v>47</v>
      </c>
      <c r="G27" s="1" t="s">
        <v>69</v>
      </c>
      <c r="H27" s="24" t="s">
        <v>43</v>
      </c>
      <c r="I27" s="1" t="s">
        <v>57</v>
      </c>
      <c r="J27" s="25" t="s">
        <v>70</v>
      </c>
      <c r="K27" s="26" t="s">
        <v>71</v>
      </c>
      <c r="L27" s="2" t="s">
        <v>9</v>
      </c>
      <c r="M27" s="3" t="s">
        <v>12</v>
      </c>
      <c r="N27" s="26">
        <v>1</v>
      </c>
      <c r="O27" s="26">
        <v>15200</v>
      </c>
      <c r="P27" s="26" t="s">
        <v>72</v>
      </c>
      <c r="Q27" s="26">
        <v>15200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15200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10.4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55</v>
      </c>
      <c r="F28" s="23" t="s">
        <v>47</v>
      </c>
      <c r="G28" s="1" t="s">
        <v>69</v>
      </c>
      <c r="H28" s="24" t="s">
        <v>43</v>
      </c>
      <c r="I28" s="1" t="s">
        <v>57</v>
      </c>
      <c r="J28" s="25" t="s">
        <v>70</v>
      </c>
      <c r="K28" s="26" t="s">
        <v>71</v>
      </c>
      <c r="L28" s="2" t="s">
        <v>9</v>
      </c>
      <c r="M28" s="3" t="s">
        <v>12</v>
      </c>
      <c r="N28" s="26">
        <v>1</v>
      </c>
      <c r="O28" s="26">
        <v>15200</v>
      </c>
      <c r="P28" s="26" t="s">
        <v>72</v>
      </c>
      <c r="Q28" s="26">
        <v>15200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15200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10.4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55</v>
      </c>
      <c r="F29" s="23" t="s">
        <v>47</v>
      </c>
      <c r="G29" s="1" t="s">
        <v>69</v>
      </c>
      <c r="H29" s="24" t="s">
        <v>43</v>
      </c>
      <c r="I29" s="1" t="s">
        <v>57</v>
      </c>
      <c r="J29" s="25" t="s">
        <v>70</v>
      </c>
      <c r="K29" s="26" t="s">
        <v>71</v>
      </c>
      <c r="L29" s="2" t="s">
        <v>9</v>
      </c>
      <c r="M29" s="3" t="s">
        <v>12</v>
      </c>
      <c r="N29" s="26">
        <v>1</v>
      </c>
      <c r="O29" s="26">
        <v>7500</v>
      </c>
      <c r="P29" s="26" t="s">
        <v>72</v>
      </c>
      <c r="Q29" s="26">
        <v>7500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7500</v>
      </c>
    </row>
    <row r="30" spans="1:29" s="27" customFormat="1" ht="110.4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55</v>
      </c>
      <c r="F30" s="23" t="s">
        <v>47</v>
      </c>
      <c r="G30" s="1" t="s">
        <v>69</v>
      </c>
      <c r="H30" s="24" t="s">
        <v>43</v>
      </c>
      <c r="I30" s="1" t="s">
        <v>57</v>
      </c>
      <c r="J30" s="25" t="s">
        <v>70</v>
      </c>
      <c r="K30" s="26" t="s">
        <v>71</v>
      </c>
      <c r="L30" s="2" t="s">
        <v>9</v>
      </c>
      <c r="M30" s="3" t="s">
        <v>12</v>
      </c>
      <c r="N30" s="26">
        <v>1</v>
      </c>
      <c r="O30" s="26">
        <v>219923</v>
      </c>
      <c r="P30" s="26" t="s">
        <v>72</v>
      </c>
      <c r="Q30" s="26">
        <v>219923</v>
      </c>
      <c r="R30" s="26">
        <v>0</v>
      </c>
      <c r="S30" s="26">
        <v>0</v>
      </c>
      <c r="T30" s="26">
        <v>219923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10.4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55</v>
      </c>
      <c r="F31" s="23" t="s">
        <v>47</v>
      </c>
      <c r="G31" s="1" t="s">
        <v>69</v>
      </c>
      <c r="H31" s="24" t="s">
        <v>43</v>
      </c>
      <c r="I31" s="1" t="s">
        <v>57</v>
      </c>
      <c r="J31" s="25" t="s">
        <v>70</v>
      </c>
      <c r="K31" s="26" t="s">
        <v>71</v>
      </c>
      <c r="L31" s="2" t="s">
        <v>9</v>
      </c>
      <c r="M31" s="3" t="s">
        <v>12</v>
      </c>
      <c r="N31" s="26">
        <v>1</v>
      </c>
      <c r="O31" s="26">
        <v>84491</v>
      </c>
      <c r="P31" s="26" t="s">
        <v>72</v>
      </c>
      <c r="Q31" s="26">
        <v>84491</v>
      </c>
      <c r="R31" s="26">
        <v>0</v>
      </c>
      <c r="S31" s="26">
        <v>84491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10.4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55</v>
      </c>
      <c r="F32" s="23" t="s">
        <v>47</v>
      </c>
      <c r="G32" s="1" t="s">
        <v>69</v>
      </c>
      <c r="H32" s="24" t="s">
        <v>43</v>
      </c>
      <c r="I32" s="1" t="s">
        <v>57</v>
      </c>
      <c r="J32" s="25" t="s">
        <v>70</v>
      </c>
      <c r="K32" s="26" t="s">
        <v>71</v>
      </c>
      <c r="L32" s="2" t="s">
        <v>9</v>
      </c>
      <c r="M32" s="3" t="s">
        <v>12</v>
      </c>
      <c r="N32" s="26">
        <v>1</v>
      </c>
      <c r="O32" s="26">
        <v>10939</v>
      </c>
      <c r="P32" s="26" t="s">
        <v>72</v>
      </c>
      <c r="Q32" s="26">
        <v>10939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10939</v>
      </c>
      <c r="AB32" s="26">
        <v>0</v>
      </c>
      <c r="AC32" s="26">
        <v>0</v>
      </c>
    </row>
    <row r="33" spans="1:29" s="27" customFormat="1" ht="110.4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55</v>
      </c>
      <c r="F33" s="23" t="s">
        <v>47</v>
      </c>
      <c r="G33" s="1" t="s">
        <v>69</v>
      </c>
      <c r="H33" s="24" t="s">
        <v>43</v>
      </c>
      <c r="I33" s="1" t="s">
        <v>57</v>
      </c>
      <c r="J33" s="25" t="s">
        <v>70</v>
      </c>
      <c r="K33" s="26" t="s">
        <v>71</v>
      </c>
      <c r="L33" s="2" t="s">
        <v>9</v>
      </c>
      <c r="M33" s="3" t="s">
        <v>12</v>
      </c>
      <c r="N33" s="26">
        <v>1</v>
      </c>
      <c r="O33" s="26">
        <v>7500</v>
      </c>
      <c r="P33" s="26" t="s">
        <v>72</v>
      </c>
      <c r="Q33" s="26">
        <v>7500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7500</v>
      </c>
      <c r="AC33" s="26">
        <v>0</v>
      </c>
    </row>
    <row r="34" spans="1:29" s="27" customFormat="1" ht="110.4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55</v>
      </c>
      <c r="F34" s="23" t="s">
        <v>47</v>
      </c>
      <c r="G34" s="1" t="s">
        <v>69</v>
      </c>
      <c r="H34" s="24" t="s">
        <v>43</v>
      </c>
      <c r="I34" s="1" t="s">
        <v>57</v>
      </c>
      <c r="J34" s="25" t="s">
        <v>70</v>
      </c>
      <c r="K34" s="26" t="s">
        <v>71</v>
      </c>
      <c r="L34" s="2" t="s">
        <v>9</v>
      </c>
      <c r="M34" s="3" t="s">
        <v>12</v>
      </c>
      <c r="N34" s="26">
        <v>1</v>
      </c>
      <c r="O34" s="26">
        <v>15200</v>
      </c>
      <c r="P34" s="26" t="s">
        <v>72</v>
      </c>
      <c r="Q34" s="26">
        <v>15200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15200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110.4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73</v>
      </c>
      <c r="F35" s="23" t="s">
        <v>14</v>
      </c>
      <c r="G35" s="1" t="s">
        <v>74</v>
      </c>
      <c r="H35" s="24" t="s">
        <v>45</v>
      </c>
      <c r="I35" s="1" t="s">
        <v>57</v>
      </c>
      <c r="J35" s="25" t="s">
        <v>75</v>
      </c>
      <c r="K35" s="26" t="s">
        <v>76</v>
      </c>
      <c r="L35" s="2" t="s">
        <v>9</v>
      </c>
      <c r="M35" s="3" t="s">
        <v>12</v>
      </c>
      <c r="N35" s="26">
        <v>1</v>
      </c>
      <c r="O35" s="26">
        <v>16743</v>
      </c>
      <c r="P35" s="26" t="s">
        <v>72</v>
      </c>
      <c r="Q35" s="26">
        <v>16743</v>
      </c>
      <c r="R35" s="26">
        <v>0</v>
      </c>
      <c r="S35" s="26">
        <v>0</v>
      </c>
      <c r="T35" s="26">
        <v>0</v>
      </c>
      <c r="U35" s="26">
        <v>16743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110.4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73</v>
      </c>
      <c r="F36" s="23" t="s">
        <v>14</v>
      </c>
      <c r="G36" s="1" t="s">
        <v>74</v>
      </c>
      <c r="H36" s="24" t="s">
        <v>45</v>
      </c>
      <c r="I36" s="1" t="s">
        <v>57</v>
      </c>
      <c r="J36" s="25" t="s">
        <v>75</v>
      </c>
      <c r="K36" s="26" t="s">
        <v>76</v>
      </c>
      <c r="L36" s="2" t="s">
        <v>9</v>
      </c>
      <c r="M36" s="3" t="s">
        <v>12</v>
      </c>
      <c r="N36" s="26">
        <v>1</v>
      </c>
      <c r="O36" s="26">
        <v>16743</v>
      </c>
      <c r="P36" s="26" t="s">
        <v>72</v>
      </c>
      <c r="Q36" s="26">
        <v>16743</v>
      </c>
      <c r="R36" s="26">
        <v>0</v>
      </c>
      <c r="S36" s="26">
        <v>0</v>
      </c>
      <c r="T36" s="26">
        <v>16743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110.4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73</v>
      </c>
      <c r="F37" s="23" t="s">
        <v>14</v>
      </c>
      <c r="G37" s="1" t="s">
        <v>74</v>
      </c>
      <c r="H37" s="24" t="s">
        <v>45</v>
      </c>
      <c r="I37" s="1" t="s">
        <v>57</v>
      </c>
      <c r="J37" s="25" t="s">
        <v>75</v>
      </c>
      <c r="K37" s="26" t="s">
        <v>76</v>
      </c>
      <c r="L37" s="2" t="s">
        <v>9</v>
      </c>
      <c r="M37" s="3" t="s">
        <v>12</v>
      </c>
      <c r="N37" s="26">
        <v>1</v>
      </c>
      <c r="O37" s="26">
        <v>16743</v>
      </c>
      <c r="P37" s="26" t="s">
        <v>72</v>
      </c>
      <c r="Q37" s="26">
        <v>16743</v>
      </c>
      <c r="R37" s="26">
        <v>0</v>
      </c>
      <c r="S37" s="26">
        <v>16743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110.4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73</v>
      </c>
      <c r="F38" s="23" t="s">
        <v>14</v>
      </c>
      <c r="G38" s="1" t="s">
        <v>74</v>
      </c>
      <c r="H38" s="24" t="s">
        <v>45</v>
      </c>
      <c r="I38" s="1" t="s">
        <v>57</v>
      </c>
      <c r="J38" s="25" t="s">
        <v>75</v>
      </c>
      <c r="K38" s="26" t="s">
        <v>76</v>
      </c>
      <c r="L38" s="2" t="s">
        <v>9</v>
      </c>
      <c r="M38" s="3" t="s">
        <v>12</v>
      </c>
      <c r="N38" s="26">
        <v>1</v>
      </c>
      <c r="O38" s="26">
        <v>33486</v>
      </c>
      <c r="P38" s="26" t="s">
        <v>72</v>
      </c>
      <c r="Q38" s="26">
        <v>33486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33486</v>
      </c>
    </row>
    <row r="39" spans="1:29" s="27" customFormat="1" ht="110.4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73</v>
      </c>
      <c r="F39" s="23" t="s">
        <v>14</v>
      </c>
      <c r="G39" s="1" t="s">
        <v>74</v>
      </c>
      <c r="H39" s="24" t="s">
        <v>45</v>
      </c>
      <c r="I39" s="1" t="s">
        <v>57</v>
      </c>
      <c r="J39" s="25" t="s">
        <v>75</v>
      </c>
      <c r="K39" s="26" t="s">
        <v>76</v>
      </c>
      <c r="L39" s="2" t="s">
        <v>9</v>
      </c>
      <c r="M39" s="3" t="s">
        <v>12</v>
      </c>
      <c r="N39" s="26">
        <v>1</v>
      </c>
      <c r="O39" s="26">
        <v>16743</v>
      </c>
      <c r="P39" s="26" t="s">
        <v>72</v>
      </c>
      <c r="Q39" s="26">
        <v>16743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16743</v>
      </c>
      <c r="AC39" s="26">
        <v>0</v>
      </c>
    </row>
    <row r="40" spans="1:29" s="27" customFormat="1" ht="110.4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73</v>
      </c>
      <c r="F40" s="23" t="s">
        <v>14</v>
      </c>
      <c r="G40" s="1" t="s">
        <v>74</v>
      </c>
      <c r="H40" s="24" t="s">
        <v>45</v>
      </c>
      <c r="I40" s="1" t="s">
        <v>57</v>
      </c>
      <c r="J40" s="25" t="s">
        <v>75</v>
      </c>
      <c r="K40" s="26" t="s">
        <v>76</v>
      </c>
      <c r="L40" s="2" t="s">
        <v>9</v>
      </c>
      <c r="M40" s="3" t="s">
        <v>12</v>
      </c>
      <c r="N40" s="26">
        <v>1</v>
      </c>
      <c r="O40" s="26">
        <v>16743</v>
      </c>
      <c r="P40" s="26" t="s">
        <v>72</v>
      </c>
      <c r="Q40" s="26">
        <v>16743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16743</v>
      </c>
      <c r="AB40" s="26">
        <v>0</v>
      </c>
      <c r="AC40" s="26">
        <v>0</v>
      </c>
    </row>
    <row r="41" spans="1:29" s="27" customFormat="1" ht="110.4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73</v>
      </c>
      <c r="F41" s="23" t="s">
        <v>14</v>
      </c>
      <c r="G41" s="1" t="s">
        <v>74</v>
      </c>
      <c r="H41" s="24" t="s">
        <v>45</v>
      </c>
      <c r="I41" s="1" t="s">
        <v>57</v>
      </c>
      <c r="J41" s="25" t="s">
        <v>75</v>
      </c>
      <c r="K41" s="26" t="s">
        <v>76</v>
      </c>
      <c r="L41" s="2" t="s">
        <v>9</v>
      </c>
      <c r="M41" s="3" t="s">
        <v>12</v>
      </c>
      <c r="N41" s="26">
        <v>1</v>
      </c>
      <c r="O41" s="26">
        <v>16743</v>
      </c>
      <c r="P41" s="26" t="s">
        <v>72</v>
      </c>
      <c r="Q41" s="26">
        <v>16743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16743</v>
      </c>
      <c r="AA41" s="26">
        <v>0</v>
      </c>
      <c r="AB41" s="26">
        <v>0</v>
      </c>
      <c r="AC41" s="26">
        <v>0</v>
      </c>
    </row>
    <row r="42" spans="1:29" s="27" customFormat="1" ht="110.4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73</v>
      </c>
      <c r="F42" s="23" t="s">
        <v>14</v>
      </c>
      <c r="G42" s="1" t="s">
        <v>74</v>
      </c>
      <c r="H42" s="24" t="s">
        <v>45</v>
      </c>
      <c r="I42" s="1" t="s">
        <v>57</v>
      </c>
      <c r="J42" s="25" t="s">
        <v>75</v>
      </c>
      <c r="K42" s="26" t="s">
        <v>76</v>
      </c>
      <c r="L42" s="2" t="s">
        <v>9</v>
      </c>
      <c r="M42" s="3" t="s">
        <v>12</v>
      </c>
      <c r="N42" s="26">
        <v>1</v>
      </c>
      <c r="O42" s="26">
        <v>16743</v>
      </c>
      <c r="P42" s="26" t="s">
        <v>72</v>
      </c>
      <c r="Q42" s="26">
        <v>16743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16743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110.4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73</v>
      </c>
      <c r="F43" s="23" t="s">
        <v>14</v>
      </c>
      <c r="G43" s="1" t="s">
        <v>74</v>
      </c>
      <c r="H43" s="24" t="s">
        <v>45</v>
      </c>
      <c r="I43" s="1" t="s">
        <v>57</v>
      </c>
      <c r="J43" s="25" t="s">
        <v>75</v>
      </c>
      <c r="K43" s="26" t="s">
        <v>76</v>
      </c>
      <c r="L43" s="2" t="s">
        <v>9</v>
      </c>
      <c r="M43" s="3" t="s">
        <v>12</v>
      </c>
      <c r="N43" s="26">
        <v>1</v>
      </c>
      <c r="O43" s="26">
        <v>16743</v>
      </c>
      <c r="P43" s="26" t="s">
        <v>72</v>
      </c>
      <c r="Q43" s="26">
        <v>16743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16743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110.4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73</v>
      </c>
      <c r="F44" s="23" t="s">
        <v>14</v>
      </c>
      <c r="G44" s="1" t="s">
        <v>74</v>
      </c>
      <c r="H44" s="24" t="s">
        <v>45</v>
      </c>
      <c r="I44" s="1" t="s">
        <v>57</v>
      </c>
      <c r="J44" s="25" t="s">
        <v>75</v>
      </c>
      <c r="K44" s="26" t="s">
        <v>76</v>
      </c>
      <c r="L44" s="2" t="s">
        <v>9</v>
      </c>
      <c r="M44" s="3" t="s">
        <v>12</v>
      </c>
      <c r="N44" s="26">
        <v>1</v>
      </c>
      <c r="O44" s="26">
        <v>16743</v>
      </c>
      <c r="P44" s="26" t="s">
        <v>72</v>
      </c>
      <c r="Q44" s="26">
        <v>16743</v>
      </c>
      <c r="R44" s="26">
        <v>0</v>
      </c>
      <c r="S44" s="26">
        <v>0</v>
      </c>
      <c r="T44" s="26">
        <v>0</v>
      </c>
      <c r="U44" s="26">
        <v>0</v>
      </c>
      <c r="V44" s="26">
        <v>16743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0.4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73</v>
      </c>
      <c r="F45" s="23" t="s">
        <v>14</v>
      </c>
      <c r="G45" s="1" t="s">
        <v>74</v>
      </c>
      <c r="H45" s="24" t="s">
        <v>45</v>
      </c>
      <c r="I45" s="1" t="s">
        <v>57</v>
      </c>
      <c r="J45" s="25" t="s">
        <v>77</v>
      </c>
      <c r="K45" s="26" t="s">
        <v>78</v>
      </c>
      <c r="L45" s="2" t="s">
        <v>9</v>
      </c>
      <c r="M45" s="3" t="s">
        <v>12</v>
      </c>
      <c r="N45" s="26">
        <v>1</v>
      </c>
      <c r="O45" s="26">
        <v>4528</v>
      </c>
      <c r="P45" s="26" t="s">
        <v>72</v>
      </c>
      <c r="Q45" s="26">
        <v>4528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4528</v>
      </c>
      <c r="AA45" s="26">
        <v>0</v>
      </c>
      <c r="AB45" s="26">
        <v>0</v>
      </c>
      <c r="AC45" s="26">
        <v>0</v>
      </c>
    </row>
    <row r="46" spans="1:29" s="27" customFormat="1" ht="110.4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73</v>
      </c>
      <c r="F46" s="23" t="s">
        <v>14</v>
      </c>
      <c r="G46" s="1" t="s">
        <v>74</v>
      </c>
      <c r="H46" s="24" t="s">
        <v>45</v>
      </c>
      <c r="I46" s="1" t="s">
        <v>57</v>
      </c>
      <c r="J46" s="25" t="s">
        <v>77</v>
      </c>
      <c r="K46" s="26" t="s">
        <v>78</v>
      </c>
      <c r="L46" s="2" t="s">
        <v>9</v>
      </c>
      <c r="M46" s="3" t="s">
        <v>12</v>
      </c>
      <c r="N46" s="26">
        <v>1</v>
      </c>
      <c r="O46" s="26">
        <v>4528</v>
      </c>
      <c r="P46" s="26" t="s">
        <v>72</v>
      </c>
      <c r="Q46" s="26">
        <v>4528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4528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10.4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73</v>
      </c>
      <c r="F47" s="23" t="s">
        <v>14</v>
      </c>
      <c r="G47" s="1" t="s">
        <v>74</v>
      </c>
      <c r="H47" s="24" t="s">
        <v>45</v>
      </c>
      <c r="I47" s="1" t="s">
        <v>57</v>
      </c>
      <c r="J47" s="25" t="s">
        <v>77</v>
      </c>
      <c r="K47" s="26" t="s">
        <v>78</v>
      </c>
      <c r="L47" s="2" t="s">
        <v>9</v>
      </c>
      <c r="M47" s="3" t="s">
        <v>12</v>
      </c>
      <c r="N47" s="26">
        <v>1</v>
      </c>
      <c r="O47" s="26">
        <v>4528</v>
      </c>
      <c r="P47" s="26" t="s">
        <v>72</v>
      </c>
      <c r="Q47" s="26">
        <v>4528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4528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10.4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73</v>
      </c>
      <c r="F48" s="23" t="s">
        <v>14</v>
      </c>
      <c r="G48" s="1" t="s">
        <v>74</v>
      </c>
      <c r="H48" s="24" t="s">
        <v>45</v>
      </c>
      <c r="I48" s="1" t="s">
        <v>57</v>
      </c>
      <c r="J48" s="25" t="s">
        <v>77</v>
      </c>
      <c r="K48" s="26" t="s">
        <v>78</v>
      </c>
      <c r="L48" s="2" t="s">
        <v>9</v>
      </c>
      <c r="M48" s="3" t="s">
        <v>12</v>
      </c>
      <c r="N48" s="26">
        <v>1</v>
      </c>
      <c r="O48" s="26">
        <v>4528</v>
      </c>
      <c r="P48" s="26" t="s">
        <v>72</v>
      </c>
      <c r="Q48" s="26">
        <v>4528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4528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110.4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73</v>
      </c>
      <c r="F49" s="23" t="s">
        <v>14</v>
      </c>
      <c r="G49" s="1" t="s">
        <v>74</v>
      </c>
      <c r="H49" s="24" t="s">
        <v>45</v>
      </c>
      <c r="I49" s="1" t="s">
        <v>57</v>
      </c>
      <c r="J49" s="25" t="s">
        <v>77</v>
      </c>
      <c r="K49" s="26" t="s">
        <v>78</v>
      </c>
      <c r="L49" s="2" t="s">
        <v>9</v>
      </c>
      <c r="M49" s="3" t="s">
        <v>12</v>
      </c>
      <c r="N49" s="26">
        <v>1</v>
      </c>
      <c r="O49" s="26">
        <v>4528</v>
      </c>
      <c r="P49" s="26" t="s">
        <v>72</v>
      </c>
      <c r="Q49" s="26">
        <v>4528</v>
      </c>
      <c r="R49" s="26">
        <v>0</v>
      </c>
      <c r="S49" s="26">
        <v>0</v>
      </c>
      <c r="T49" s="26">
        <v>0</v>
      </c>
      <c r="U49" s="26">
        <v>0</v>
      </c>
      <c r="V49" s="26">
        <v>4528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110.4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73</v>
      </c>
      <c r="F50" s="23" t="s">
        <v>14</v>
      </c>
      <c r="G50" s="1" t="s">
        <v>74</v>
      </c>
      <c r="H50" s="24" t="s">
        <v>45</v>
      </c>
      <c r="I50" s="1" t="s">
        <v>57</v>
      </c>
      <c r="J50" s="25" t="s">
        <v>77</v>
      </c>
      <c r="K50" s="26" t="s">
        <v>78</v>
      </c>
      <c r="L50" s="2" t="s">
        <v>9</v>
      </c>
      <c r="M50" s="3" t="s">
        <v>12</v>
      </c>
      <c r="N50" s="26">
        <v>1</v>
      </c>
      <c r="O50" s="26">
        <v>4528</v>
      </c>
      <c r="P50" s="26" t="s">
        <v>72</v>
      </c>
      <c r="Q50" s="26">
        <v>4528</v>
      </c>
      <c r="R50" s="26">
        <v>0</v>
      </c>
      <c r="S50" s="26">
        <v>0</v>
      </c>
      <c r="T50" s="26">
        <v>0</v>
      </c>
      <c r="U50" s="26">
        <v>4528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10.4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73</v>
      </c>
      <c r="F51" s="23" t="s">
        <v>14</v>
      </c>
      <c r="G51" s="1" t="s">
        <v>74</v>
      </c>
      <c r="H51" s="24" t="s">
        <v>45</v>
      </c>
      <c r="I51" s="1" t="s">
        <v>57</v>
      </c>
      <c r="J51" s="25" t="s">
        <v>77</v>
      </c>
      <c r="K51" s="26" t="s">
        <v>78</v>
      </c>
      <c r="L51" s="2" t="s">
        <v>9</v>
      </c>
      <c r="M51" s="3" t="s">
        <v>12</v>
      </c>
      <c r="N51" s="26">
        <v>1</v>
      </c>
      <c r="O51" s="26">
        <v>4528</v>
      </c>
      <c r="P51" s="26" t="s">
        <v>72</v>
      </c>
      <c r="Q51" s="26">
        <v>4528</v>
      </c>
      <c r="R51" s="26">
        <v>0</v>
      </c>
      <c r="S51" s="26">
        <v>0</v>
      </c>
      <c r="T51" s="26">
        <v>4528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10.4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73</v>
      </c>
      <c r="F52" s="23" t="s">
        <v>14</v>
      </c>
      <c r="G52" s="1" t="s">
        <v>74</v>
      </c>
      <c r="H52" s="24" t="s">
        <v>45</v>
      </c>
      <c r="I52" s="1" t="s">
        <v>57</v>
      </c>
      <c r="J52" s="25" t="s">
        <v>77</v>
      </c>
      <c r="K52" s="26" t="s">
        <v>78</v>
      </c>
      <c r="L52" s="2" t="s">
        <v>9</v>
      </c>
      <c r="M52" s="3" t="s">
        <v>12</v>
      </c>
      <c r="N52" s="26">
        <v>1</v>
      </c>
      <c r="O52" s="26">
        <v>4528</v>
      </c>
      <c r="P52" s="26" t="s">
        <v>72</v>
      </c>
      <c r="Q52" s="26">
        <v>4528</v>
      </c>
      <c r="R52" s="26">
        <v>0</v>
      </c>
      <c r="S52" s="26">
        <v>4528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10.4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73</v>
      </c>
      <c r="F53" s="23" t="s">
        <v>14</v>
      </c>
      <c r="G53" s="1" t="s">
        <v>74</v>
      </c>
      <c r="H53" s="24" t="s">
        <v>45</v>
      </c>
      <c r="I53" s="1" t="s">
        <v>57</v>
      </c>
      <c r="J53" s="25" t="s">
        <v>77</v>
      </c>
      <c r="K53" s="26" t="s">
        <v>78</v>
      </c>
      <c r="L53" s="2" t="s">
        <v>9</v>
      </c>
      <c r="M53" s="3" t="s">
        <v>12</v>
      </c>
      <c r="N53" s="26">
        <v>1</v>
      </c>
      <c r="O53" s="26">
        <v>9056</v>
      </c>
      <c r="P53" s="26" t="s">
        <v>72</v>
      </c>
      <c r="Q53" s="26">
        <v>9056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9056</v>
      </c>
    </row>
    <row r="54" spans="1:29" s="27" customFormat="1" ht="110.4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73</v>
      </c>
      <c r="F54" s="23" t="s">
        <v>14</v>
      </c>
      <c r="G54" s="1" t="s">
        <v>74</v>
      </c>
      <c r="H54" s="24" t="s">
        <v>45</v>
      </c>
      <c r="I54" s="1" t="s">
        <v>57</v>
      </c>
      <c r="J54" s="25" t="s">
        <v>77</v>
      </c>
      <c r="K54" s="26" t="s">
        <v>78</v>
      </c>
      <c r="L54" s="2" t="s">
        <v>9</v>
      </c>
      <c r="M54" s="3" t="s">
        <v>12</v>
      </c>
      <c r="N54" s="26">
        <v>1</v>
      </c>
      <c r="O54" s="26">
        <v>4528</v>
      </c>
      <c r="P54" s="26" t="s">
        <v>72</v>
      </c>
      <c r="Q54" s="26">
        <v>4528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4528</v>
      </c>
      <c r="AC54" s="26">
        <v>0</v>
      </c>
    </row>
    <row r="55" spans="1:29" s="27" customFormat="1" ht="110.4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73</v>
      </c>
      <c r="F55" s="23" t="s">
        <v>14</v>
      </c>
      <c r="G55" s="1" t="s">
        <v>74</v>
      </c>
      <c r="H55" s="24" t="s">
        <v>45</v>
      </c>
      <c r="I55" s="1" t="s">
        <v>57</v>
      </c>
      <c r="J55" s="25" t="s">
        <v>77</v>
      </c>
      <c r="K55" s="26" t="s">
        <v>78</v>
      </c>
      <c r="L55" s="2" t="s">
        <v>9</v>
      </c>
      <c r="M55" s="3" t="s">
        <v>12</v>
      </c>
      <c r="N55" s="26">
        <v>1</v>
      </c>
      <c r="O55" s="26">
        <v>4528</v>
      </c>
      <c r="P55" s="26" t="s">
        <v>72</v>
      </c>
      <c r="Q55" s="26">
        <v>4528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4528</v>
      </c>
      <c r="AB55" s="26">
        <v>0</v>
      </c>
      <c r="AC55" s="26">
        <v>0</v>
      </c>
    </row>
    <row r="56" spans="1:29" s="27" customFormat="1" ht="110.4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73</v>
      </c>
      <c r="F56" s="23" t="s">
        <v>14</v>
      </c>
      <c r="G56" s="1" t="s">
        <v>74</v>
      </c>
      <c r="H56" s="24" t="s">
        <v>45</v>
      </c>
      <c r="I56" s="1" t="s">
        <v>57</v>
      </c>
      <c r="J56" s="25" t="s">
        <v>75</v>
      </c>
      <c r="K56" s="26" t="s">
        <v>76</v>
      </c>
      <c r="L56" s="2" t="s">
        <v>9</v>
      </c>
      <c r="M56" s="3" t="s">
        <v>12</v>
      </c>
      <c r="N56" s="26">
        <v>1</v>
      </c>
      <c r="O56" s="26">
        <v>16743</v>
      </c>
      <c r="P56" s="26" t="s">
        <v>72</v>
      </c>
      <c r="Q56" s="26">
        <v>16743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16743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82.8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55</v>
      </c>
      <c r="F57" s="23" t="s">
        <v>47</v>
      </c>
      <c r="G57" s="1" t="s">
        <v>79</v>
      </c>
      <c r="H57" s="24" t="s">
        <v>46</v>
      </c>
      <c r="I57" s="1" t="s">
        <v>57</v>
      </c>
      <c r="J57" s="25" t="s">
        <v>80</v>
      </c>
      <c r="K57" s="26" t="s">
        <v>81</v>
      </c>
      <c r="L57" s="2" t="s">
        <v>9</v>
      </c>
      <c r="M57" s="3" t="s">
        <v>12</v>
      </c>
      <c r="N57" s="26">
        <v>1</v>
      </c>
      <c r="O57" s="26">
        <v>18560</v>
      </c>
      <c r="P57" s="26" t="s">
        <v>72</v>
      </c>
      <c r="Q57" s="26">
        <v>18560</v>
      </c>
      <c r="R57" s="26">
        <v>0</v>
      </c>
      <c r="S57" s="26">
        <v>0</v>
      </c>
      <c r="T57" s="26">
        <v>18560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82.8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55</v>
      </c>
      <c r="F58" s="23" t="s">
        <v>47</v>
      </c>
      <c r="G58" s="1" t="s">
        <v>79</v>
      </c>
      <c r="H58" s="24" t="s">
        <v>46</v>
      </c>
      <c r="I58" s="1" t="s">
        <v>57</v>
      </c>
      <c r="J58" s="25" t="s">
        <v>80</v>
      </c>
      <c r="K58" s="26" t="s">
        <v>81</v>
      </c>
      <c r="L58" s="2" t="s">
        <v>9</v>
      </c>
      <c r="M58" s="3" t="s">
        <v>12</v>
      </c>
      <c r="N58" s="26">
        <v>1</v>
      </c>
      <c r="O58" s="26">
        <v>18560</v>
      </c>
      <c r="P58" s="26" t="s">
        <v>72</v>
      </c>
      <c r="Q58" s="26">
        <v>18560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18560</v>
      </c>
      <c r="AA58" s="26">
        <v>0</v>
      </c>
      <c r="AB58" s="26">
        <v>0</v>
      </c>
      <c r="AC58" s="26">
        <v>0</v>
      </c>
    </row>
    <row r="59" spans="1:29" s="27" customFormat="1" ht="96.6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55</v>
      </c>
      <c r="F59" s="23" t="s">
        <v>47</v>
      </c>
      <c r="G59" s="1" t="s">
        <v>79</v>
      </c>
      <c r="H59" s="24" t="s">
        <v>46</v>
      </c>
      <c r="I59" s="1" t="s">
        <v>57</v>
      </c>
      <c r="J59" s="25" t="s">
        <v>82</v>
      </c>
      <c r="K59" s="26" t="s">
        <v>83</v>
      </c>
      <c r="L59" s="2" t="s">
        <v>9</v>
      </c>
      <c r="M59" s="3" t="s">
        <v>12</v>
      </c>
      <c r="N59" s="26">
        <v>1</v>
      </c>
      <c r="O59" s="26">
        <v>1444.5</v>
      </c>
      <c r="P59" s="26" t="s">
        <v>72</v>
      </c>
      <c r="Q59" s="26">
        <v>1444.5</v>
      </c>
      <c r="R59" s="26">
        <v>0</v>
      </c>
      <c r="S59" s="26">
        <v>0</v>
      </c>
      <c r="T59" s="26">
        <v>1444.5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96.6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55</v>
      </c>
      <c r="F60" s="23" t="s">
        <v>47</v>
      </c>
      <c r="G60" s="1" t="s">
        <v>79</v>
      </c>
      <c r="H60" s="24" t="s">
        <v>46</v>
      </c>
      <c r="I60" s="1" t="s">
        <v>57</v>
      </c>
      <c r="J60" s="25" t="s">
        <v>82</v>
      </c>
      <c r="K60" s="26" t="s">
        <v>83</v>
      </c>
      <c r="L60" s="2" t="s">
        <v>9</v>
      </c>
      <c r="M60" s="3" t="s">
        <v>12</v>
      </c>
      <c r="N60" s="26">
        <v>1</v>
      </c>
      <c r="O60" s="26">
        <v>2440</v>
      </c>
      <c r="P60" s="26" t="s">
        <v>72</v>
      </c>
      <c r="Q60" s="26">
        <v>2440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2440</v>
      </c>
      <c r="AA60" s="26">
        <v>0</v>
      </c>
      <c r="AB60" s="26">
        <v>0</v>
      </c>
      <c r="AC60" s="26">
        <v>0</v>
      </c>
    </row>
    <row r="61" spans="1:29" s="27" customFormat="1" ht="96.6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55</v>
      </c>
      <c r="F61" s="23" t="s">
        <v>47</v>
      </c>
      <c r="G61" s="1" t="s">
        <v>79</v>
      </c>
      <c r="H61" s="24" t="s">
        <v>46</v>
      </c>
      <c r="I61" s="1" t="s">
        <v>57</v>
      </c>
      <c r="J61" s="25" t="s">
        <v>82</v>
      </c>
      <c r="K61" s="26" t="s">
        <v>83</v>
      </c>
      <c r="L61" s="2" t="s">
        <v>9</v>
      </c>
      <c r="M61" s="3" t="s">
        <v>12</v>
      </c>
      <c r="N61" s="26">
        <v>1</v>
      </c>
      <c r="O61" s="26">
        <v>154392</v>
      </c>
      <c r="P61" s="26" t="s">
        <v>72</v>
      </c>
      <c r="Q61" s="26">
        <v>154392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154392</v>
      </c>
    </row>
    <row r="62" spans="1:29" s="27" customFormat="1" ht="82.8" x14ac:dyDescent="0.25">
      <c r="A62" s="21" t="s">
        <v>8</v>
      </c>
      <c r="B62" s="21" t="s">
        <v>2</v>
      </c>
      <c r="C62" s="22" t="s">
        <v>1</v>
      </c>
      <c r="D62" s="23" t="s">
        <v>0</v>
      </c>
      <c r="E62" s="22" t="s">
        <v>1</v>
      </c>
      <c r="F62" s="23" t="s">
        <v>10</v>
      </c>
      <c r="G62" s="1" t="s">
        <v>84</v>
      </c>
      <c r="H62" s="24" t="s">
        <v>44</v>
      </c>
      <c r="I62" s="1" t="s">
        <v>57</v>
      </c>
      <c r="J62" s="25" t="s">
        <v>85</v>
      </c>
      <c r="K62" s="26" t="s">
        <v>86</v>
      </c>
      <c r="L62" s="2" t="s">
        <v>13</v>
      </c>
      <c r="M62" s="3" t="s">
        <v>12</v>
      </c>
      <c r="N62" s="26">
        <v>1</v>
      </c>
      <c r="O62" s="26">
        <v>6035</v>
      </c>
      <c r="P62" s="26" t="s">
        <v>64</v>
      </c>
      <c r="Q62" s="26">
        <v>6035</v>
      </c>
      <c r="R62" s="26">
        <v>6035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9" x14ac:dyDescent="0.25">
      <c r="A63" s="21" t="s">
        <v>8</v>
      </c>
      <c r="B63" s="21" t="s">
        <v>2</v>
      </c>
      <c r="C63" s="22" t="s">
        <v>1</v>
      </c>
      <c r="D63" s="23" t="s">
        <v>0</v>
      </c>
      <c r="E63" s="22" t="s">
        <v>1</v>
      </c>
      <c r="F63" s="23" t="s">
        <v>10</v>
      </c>
      <c r="G63" s="1" t="s">
        <v>84</v>
      </c>
      <c r="H63" s="24" t="s">
        <v>44</v>
      </c>
      <c r="I63" s="1" t="s">
        <v>57</v>
      </c>
      <c r="J63" s="25" t="s">
        <v>87</v>
      </c>
      <c r="K63" s="26" t="s">
        <v>86</v>
      </c>
      <c r="L63" s="2" t="s">
        <v>13</v>
      </c>
      <c r="M63" s="3" t="s">
        <v>12</v>
      </c>
      <c r="N63" s="26">
        <v>1</v>
      </c>
      <c r="O63" s="26">
        <v>1202</v>
      </c>
      <c r="P63" s="26" t="s">
        <v>64</v>
      </c>
      <c r="Q63" s="26">
        <v>1202</v>
      </c>
      <c r="R63" s="26">
        <v>1202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82.8" x14ac:dyDescent="0.25">
      <c r="A64" s="21" t="s">
        <v>8</v>
      </c>
      <c r="B64" s="21" t="s">
        <v>2</v>
      </c>
      <c r="C64" s="22" t="s">
        <v>1</v>
      </c>
      <c r="D64" s="23" t="s">
        <v>0</v>
      </c>
      <c r="E64" s="22" t="s">
        <v>1</v>
      </c>
      <c r="F64" s="23" t="s">
        <v>10</v>
      </c>
      <c r="G64" s="1" t="s">
        <v>84</v>
      </c>
      <c r="H64" s="24" t="s">
        <v>44</v>
      </c>
      <c r="I64" s="1" t="s">
        <v>57</v>
      </c>
      <c r="J64" s="25" t="s">
        <v>85</v>
      </c>
      <c r="K64" s="26" t="s">
        <v>88</v>
      </c>
      <c r="L64" s="2" t="s">
        <v>9</v>
      </c>
      <c r="M64" s="3" t="s">
        <v>12</v>
      </c>
      <c r="N64" s="26">
        <v>1</v>
      </c>
      <c r="O64" s="26">
        <v>28307</v>
      </c>
      <c r="P64" s="26" t="s">
        <v>89</v>
      </c>
      <c r="Q64" s="26">
        <v>28307</v>
      </c>
      <c r="R64" s="26">
        <v>28307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82.8" x14ac:dyDescent="0.25">
      <c r="A65" s="21" t="s">
        <v>8</v>
      </c>
      <c r="B65" s="21" t="s">
        <v>2</v>
      </c>
      <c r="C65" s="22" t="s">
        <v>1</v>
      </c>
      <c r="D65" s="23" t="s">
        <v>0</v>
      </c>
      <c r="E65" s="22" t="s">
        <v>1</v>
      </c>
      <c r="F65" s="23" t="s">
        <v>10</v>
      </c>
      <c r="G65" s="1" t="s">
        <v>84</v>
      </c>
      <c r="H65" s="24" t="s">
        <v>44</v>
      </c>
      <c r="I65" s="1" t="s">
        <v>57</v>
      </c>
      <c r="J65" s="25" t="s">
        <v>85</v>
      </c>
      <c r="K65" s="26" t="s">
        <v>88</v>
      </c>
      <c r="L65" s="2" t="s">
        <v>9</v>
      </c>
      <c r="M65" s="3" t="s">
        <v>12</v>
      </c>
      <c r="N65" s="26">
        <v>1</v>
      </c>
      <c r="O65" s="26">
        <v>10030</v>
      </c>
      <c r="P65" s="26" t="s">
        <v>89</v>
      </c>
      <c r="Q65" s="26">
        <v>10030</v>
      </c>
      <c r="R65" s="26">
        <v>0</v>
      </c>
      <c r="S65" s="26">
        <v>10030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69" x14ac:dyDescent="0.25">
      <c r="A66" s="21" t="s">
        <v>8</v>
      </c>
      <c r="B66" s="21" t="s">
        <v>2</v>
      </c>
      <c r="C66" s="22" t="s">
        <v>1</v>
      </c>
      <c r="D66" s="23" t="s">
        <v>0</v>
      </c>
      <c r="E66" s="22" t="s">
        <v>1</v>
      </c>
      <c r="F66" s="23" t="s">
        <v>10</v>
      </c>
      <c r="G66" s="1" t="s">
        <v>84</v>
      </c>
      <c r="H66" s="24" t="s">
        <v>44</v>
      </c>
      <c r="I66" s="1" t="s">
        <v>57</v>
      </c>
      <c r="J66" s="25" t="s">
        <v>87</v>
      </c>
      <c r="K66" s="26" t="s">
        <v>88</v>
      </c>
      <c r="L66" s="2" t="s">
        <v>9</v>
      </c>
      <c r="M66" s="3" t="s">
        <v>12</v>
      </c>
      <c r="N66" s="26">
        <v>1</v>
      </c>
      <c r="O66" s="26">
        <v>4970</v>
      </c>
      <c r="P66" s="26" t="s">
        <v>89</v>
      </c>
      <c r="Q66" s="26">
        <v>4970</v>
      </c>
      <c r="R66" s="26">
        <v>0</v>
      </c>
      <c r="S66" s="26">
        <v>4970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96.6" x14ac:dyDescent="0.25">
      <c r="A67" s="21" t="s">
        <v>8</v>
      </c>
      <c r="B67" s="21" t="s">
        <v>2</v>
      </c>
      <c r="C67" s="22" t="s">
        <v>1</v>
      </c>
      <c r="D67" s="23" t="s">
        <v>0</v>
      </c>
      <c r="E67" s="22" t="s">
        <v>90</v>
      </c>
      <c r="F67" s="23" t="s">
        <v>10</v>
      </c>
      <c r="G67" s="1" t="s">
        <v>84</v>
      </c>
      <c r="H67" s="24" t="s">
        <v>44</v>
      </c>
      <c r="I67" s="1" t="s">
        <v>57</v>
      </c>
      <c r="J67" s="25" t="s">
        <v>91</v>
      </c>
      <c r="K67" s="26" t="s">
        <v>88</v>
      </c>
      <c r="L67" s="2" t="s">
        <v>9</v>
      </c>
      <c r="M67" s="3" t="s">
        <v>12</v>
      </c>
      <c r="N67" s="26">
        <v>1</v>
      </c>
      <c r="O67" s="26">
        <v>7237</v>
      </c>
      <c r="P67" s="26" t="s">
        <v>89</v>
      </c>
      <c r="Q67" s="26">
        <v>7237</v>
      </c>
      <c r="R67" s="26">
        <v>7237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96.6" x14ac:dyDescent="0.25">
      <c r="A68" s="21" t="s">
        <v>8</v>
      </c>
      <c r="B68" s="21" t="s">
        <v>2</v>
      </c>
      <c r="C68" s="22" t="s">
        <v>1</v>
      </c>
      <c r="D68" s="23" t="s">
        <v>0</v>
      </c>
      <c r="E68" s="22" t="s">
        <v>90</v>
      </c>
      <c r="F68" s="23" t="s">
        <v>10</v>
      </c>
      <c r="G68" s="1" t="s">
        <v>84</v>
      </c>
      <c r="H68" s="24" t="s">
        <v>44</v>
      </c>
      <c r="I68" s="1" t="s">
        <v>57</v>
      </c>
      <c r="J68" s="25" t="s">
        <v>91</v>
      </c>
      <c r="K68" s="26" t="s">
        <v>88</v>
      </c>
      <c r="L68" s="2" t="s">
        <v>9</v>
      </c>
      <c r="M68" s="3" t="s">
        <v>12</v>
      </c>
      <c r="N68" s="26">
        <v>1</v>
      </c>
      <c r="O68" s="26">
        <v>1270</v>
      </c>
      <c r="P68" s="26" t="s">
        <v>89</v>
      </c>
      <c r="Q68" s="26">
        <v>1270</v>
      </c>
      <c r="R68" s="26">
        <v>1270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9" x14ac:dyDescent="0.25">
      <c r="A69" s="21" t="s">
        <v>8</v>
      </c>
      <c r="B69" s="21" t="s">
        <v>2</v>
      </c>
      <c r="C69" s="22" t="s">
        <v>1</v>
      </c>
      <c r="D69" s="23" t="s">
        <v>0</v>
      </c>
      <c r="E69" s="22" t="s">
        <v>55</v>
      </c>
      <c r="F69" s="23" t="s">
        <v>10</v>
      </c>
      <c r="G69" s="1" t="s">
        <v>84</v>
      </c>
      <c r="H69" s="24" t="s">
        <v>44</v>
      </c>
      <c r="I69" s="1" t="s">
        <v>57</v>
      </c>
      <c r="J69" s="25" t="s">
        <v>87</v>
      </c>
      <c r="K69" s="26" t="s">
        <v>88</v>
      </c>
      <c r="L69" s="2" t="s">
        <v>9</v>
      </c>
      <c r="M69" s="3" t="s">
        <v>12</v>
      </c>
      <c r="N69" s="26">
        <v>1</v>
      </c>
      <c r="O69" s="26">
        <v>2030</v>
      </c>
      <c r="P69" s="26" t="s">
        <v>89</v>
      </c>
      <c r="Q69" s="26">
        <v>2030</v>
      </c>
      <c r="R69" s="26">
        <v>0</v>
      </c>
      <c r="S69" s="26">
        <v>0</v>
      </c>
      <c r="T69" s="26">
        <v>2030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82.8" x14ac:dyDescent="0.25">
      <c r="A70" s="21" t="s">
        <v>8</v>
      </c>
      <c r="B70" s="21" t="s">
        <v>2</v>
      </c>
      <c r="C70" s="22" t="s">
        <v>1</v>
      </c>
      <c r="D70" s="23" t="s">
        <v>0</v>
      </c>
      <c r="E70" s="22" t="s">
        <v>55</v>
      </c>
      <c r="F70" s="23" t="s">
        <v>10</v>
      </c>
      <c r="G70" s="1" t="s">
        <v>84</v>
      </c>
      <c r="H70" s="24" t="s">
        <v>44</v>
      </c>
      <c r="I70" s="1" t="s">
        <v>57</v>
      </c>
      <c r="J70" s="25" t="s">
        <v>85</v>
      </c>
      <c r="K70" s="26" t="s">
        <v>88</v>
      </c>
      <c r="L70" s="2" t="s">
        <v>9</v>
      </c>
      <c r="M70" s="3" t="s">
        <v>12</v>
      </c>
      <c r="N70" s="26">
        <v>1</v>
      </c>
      <c r="O70" s="26">
        <v>11028</v>
      </c>
      <c r="P70" s="26" t="s">
        <v>89</v>
      </c>
      <c r="Q70" s="26">
        <v>11028</v>
      </c>
      <c r="R70" s="26">
        <v>11028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82.8" x14ac:dyDescent="0.25">
      <c r="A71" s="21" t="s">
        <v>8</v>
      </c>
      <c r="B71" s="21" t="s">
        <v>2</v>
      </c>
      <c r="C71" s="22" t="s">
        <v>1</v>
      </c>
      <c r="D71" s="23" t="s">
        <v>0</v>
      </c>
      <c r="E71" s="22" t="s">
        <v>55</v>
      </c>
      <c r="F71" s="23" t="s">
        <v>10</v>
      </c>
      <c r="G71" s="1" t="s">
        <v>84</v>
      </c>
      <c r="H71" s="24" t="s">
        <v>44</v>
      </c>
      <c r="I71" s="1" t="s">
        <v>57</v>
      </c>
      <c r="J71" s="25" t="s">
        <v>85</v>
      </c>
      <c r="K71" s="26" t="s">
        <v>88</v>
      </c>
      <c r="L71" s="2" t="s">
        <v>9</v>
      </c>
      <c r="M71" s="3" t="s">
        <v>12</v>
      </c>
      <c r="N71" s="26">
        <v>1</v>
      </c>
      <c r="O71" s="26">
        <v>10568</v>
      </c>
      <c r="P71" s="26" t="s">
        <v>89</v>
      </c>
      <c r="Q71" s="26">
        <v>10568</v>
      </c>
      <c r="R71" s="26">
        <v>10568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9" x14ac:dyDescent="0.25">
      <c r="A72" s="21" t="s">
        <v>8</v>
      </c>
      <c r="B72" s="21" t="s">
        <v>2</v>
      </c>
      <c r="C72" s="22" t="s">
        <v>1</v>
      </c>
      <c r="D72" s="23" t="s">
        <v>0</v>
      </c>
      <c r="E72" s="22" t="s">
        <v>55</v>
      </c>
      <c r="F72" s="23" t="s">
        <v>10</v>
      </c>
      <c r="G72" s="1" t="s">
        <v>84</v>
      </c>
      <c r="H72" s="24" t="s">
        <v>44</v>
      </c>
      <c r="I72" s="1" t="s">
        <v>57</v>
      </c>
      <c r="J72" s="25" t="s">
        <v>87</v>
      </c>
      <c r="K72" s="26" t="s">
        <v>88</v>
      </c>
      <c r="L72" s="2" t="s">
        <v>9</v>
      </c>
      <c r="M72" s="3" t="s">
        <v>12</v>
      </c>
      <c r="N72" s="26">
        <v>1</v>
      </c>
      <c r="O72" s="26">
        <v>7404</v>
      </c>
      <c r="P72" s="26" t="s">
        <v>89</v>
      </c>
      <c r="Q72" s="26">
        <v>7404</v>
      </c>
      <c r="R72" s="26">
        <v>7404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9" x14ac:dyDescent="0.25">
      <c r="A73" s="21" t="s">
        <v>8</v>
      </c>
      <c r="B73" s="21" t="s">
        <v>2</v>
      </c>
      <c r="C73" s="22" t="s">
        <v>1</v>
      </c>
      <c r="D73" s="23" t="s">
        <v>0</v>
      </c>
      <c r="E73" s="22" t="s">
        <v>55</v>
      </c>
      <c r="F73" s="23" t="s">
        <v>10</v>
      </c>
      <c r="G73" s="1" t="s">
        <v>84</v>
      </c>
      <c r="H73" s="24" t="s">
        <v>44</v>
      </c>
      <c r="I73" s="1" t="s">
        <v>57</v>
      </c>
      <c r="J73" s="25" t="s">
        <v>92</v>
      </c>
      <c r="K73" s="26" t="s">
        <v>88</v>
      </c>
      <c r="L73" s="2" t="s">
        <v>9</v>
      </c>
      <c r="M73" s="3" t="s">
        <v>12</v>
      </c>
      <c r="N73" s="26">
        <v>1</v>
      </c>
      <c r="O73" s="26">
        <v>26970</v>
      </c>
      <c r="P73" s="26" t="s">
        <v>89</v>
      </c>
      <c r="Q73" s="26">
        <v>26970</v>
      </c>
      <c r="R73" s="26">
        <v>0</v>
      </c>
      <c r="S73" s="26">
        <v>26970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69" x14ac:dyDescent="0.25">
      <c r="A74" s="21" t="s">
        <v>8</v>
      </c>
      <c r="B74" s="21" t="s">
        <v>2</v>
      </c>
      <c r="C74" s="22" t="s">
        <v>1</v>
      </c>
      <c r="D74" s="23" t="s">
        <v>0</v>
      </c>
      <c r="E74" s="22" t="s">
        <v>55</v>
      </c>
      <c r="F74" s="23" t="s">
        <v>10</v>
      </c>
      <c r="G74" s="1" t="s">
        <v>84</v>
      </c>
      <c r="H74" s="24" t="s">
        <v>44</v>
      </c>
      <c r="I74" s="1" t="s">
        <v>57</v>
      </c>
      <c r="J74" s="25" t="s">
        <v>92</v>
      </c>
      <c r="K74" s="26" t="s">
        <v>88</v>
      </c>
      <c r="L74" s="2" t="s">
        <v>9</v>
      </c>
      <c r="M74" s="3" t="s">
        <v>12</v>
      </c>
      <c r="N74" s="26">
        <v>1</v>
      </c>
      <c r="O74" s="26">
        <v>26970</v>
      </c>
      <c r="P74" s="26" t="s">
        <v>89</v>
      </c>
      <c r="Q74" s="26">
        <v>26970</v>
      </c>
      <c r="R74" s="26">
        <v>0</v>
      </c>
      <c r="S74" s="26">
        <v>0</v>
      </c>
      <c r="T74" s="26">
        <v>26970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9" x14ac:dyDescent="0.25">
      <c r="A75" s="21" t="s">
        <v>8</v>
      </c>
      <c r="B75" s="21" t="s">
        <v>2</v>
      </c>
      <c r="C75" s="22" t="s">
        <v>1</v>
      </c>
      <c r="D75" s="23" t="s">
        <v>0</v>
      </c>
      <c r="E75" s="22" t="s">
        <v>55</v>
      </c>
      <c r="F75" s="23" t="s">
        <v>10</v>
      </c>
      <c r="G75" s="1" t="s">
        <v>84</v>
      </c>
      <c r="H75" s="24" t="s">
        <v>44</v>
      </c>
      <c r="I75" s="1" t="s">
        <v>57</v>
      </c>
      <c r="J75" s="25" t="s">
        <v>87</v>
      </c>
      <c r="K75" s="26" t="s">
        <v>88</v>
      </c>
      <c r="L75" s="2" t="s">
        <v>9</v>
      </c>
      <c r="M75" s="3" t="s">
        <v>12</v>
      </c>
      <c r="N75" s="26">
        <v>1</v>
      </c>
      <c r="O75" s="26">
        <v>2030</v>
      </c>
      <c r="P75" s="26" t="s">
        <v>89</v>
      </c>
      <c r="Q75" s="26">
        <v>2030</v>
      </c>
      <c r="R75" s="26">
        <v>0</v>
      </c>
      <c r="S75" s="26">
        <v>2030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9" x14ac:dyDescent="0.25">
      <c r="A76" s="21" t="s">
        <v>8</v>
      </c>
      <c r="B76" s="21" t="s">
        <v>2</v>
      </c>
      <c r="C76" s="22" t="s">
        <v>1</v>
      </c>
      <c r="D76" s="23" t="s">
        <v>0</v>
      </c>
      <c r="E76" s="22" t="s">
        <v>93</v>
      </c>
      <c r="F76" s="23" t="s">
        <v>10</v>
      </c>
      <c r="G76" s="1" t="s">
        <v>84</v>
      </c>
      <c r="H76" s="24" t="s">
        <v>44</v>
      </c>
      <c r="I76" s="1" t="s">
        <v>57</v>
      </c>
      <c r="J76" s="25" t="s">
        <v>92</v>
      </c>
      <c r="K76" s="26" t="s">
        <v>88</v>
      </c>
      <c r="L76" s="2" t="s">
        <v>9</v>
      </c>
      <c r="M76" s="3" t="s">
        <v>12</v>
      </c>
      <c r="N76" s="26">
        <v>1</v>
      </c>
      <c r="O76" s="26">
        <v>95451.48</v>
      </c>
      <c r="P76" s="26" t="s">
        <v>89</v>
      </c>
      <c r="Q76" s="26">
        <v>95451.48</v>
      </c>
      <c r="R76" s="26">
        <v>95451.48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9" x14ac:dyDescent="0.25">
      <c r="A77" s="21" t="s">
        <v>8</v>
      </c>
      <c r="B77" s="21" t="s">
        <v>2</v>
      </c>
      <c r="C77" s="22" t="s">
        <v>1</v>
      </c>
      <c r="D77" s="23" t="s">
        <v>0</v>
      </c>
      <c r="E77" s="22" t="s">
        <v>93</v>
      </c>
      <c r="F77" s="23" t="s">
        <v>10</v>
      </c>
      <c r="G77" s="1" t="s">
        <v>84</v>
      </c>
      <c r="H77" s="24" t="s">
        <v>44</v>
      </c>
      <c r="I77" s="1" t="s">
        <v>57</v>
      </c>
      <c r="J77" s="25" t="s">
        <v>92</v>
      </c>
      <c r="K77" s="26" t="s">
        <v>88</v>
      </c>
      <c r="L77" s="2" t="s">
        <v>9</v>
      </c>
      <c r="M77" s="3" t="s">
        <v>12</v>
      </c>
      <c r="N77" s="26">
        <v>1</v>
      </c>
      <c r="O77" s="26">
        <v>118110</v>
      </c>
      <c r="P77" s="26" t="s">
        <v>89</v>
      </c>
      <c r="Q77" s="26">
        <v>118110</v>
      </c>
      <c r="R77" s="26">
        <v>0</v>
      </c>
      <c r="S77" s="26">
        <v>118110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69" x14ac:dyDescent="0.25">
      <c r="A78" s="21" t="s">
        <v>8</v>
      </c>
      <c r="B78" s="21" t="s">
        <v>2</v>
      </c>
      <c r="C78" s="22" t="s">
        <v>1</v>
      </c>
      <c r="D78" s="23" t="s">
        <v>0</v>
      </c>
      <c r="E78" s="22" t="s">
        <v>93</v>
      </c>
      <c r="F78" s="23" t="s">
        <v>10</v>
      </c>
      <c r="G78" s="1" t="s">
        <v>84</v>
      </c>
      <c r="H78" s="24" t="s">
        <v>44</v>
      </c>
      <c r="I78" s="1" t="s">
        <v>57</v>
      </c>
      <c r="J78" s="25" t="s">
        <v>92</v>
      </c>
      <c r="K78" s="26" t="s">
        <v>88</v>
      </c>
      <c r="L78" s="2" t="s">
        <v>9</v>
      </c>
      <c r="M78" s="3" t="s">
        <v>12</v>
      </c>
      <c r="N78" s="26">
        <v>1</v>
      </c>
      <c r="O78" s="26">
        <v>109914.84</v>
      </c>
      <c r="P78" s="26" t="s">
        <v>89</v>
      </c>
      <c r="Q78" s="26">
        <v>109914.84</v>
      </c>
      <c r="R78" s="26">
        <v>0</v>
      </c>
      <c r="S78" s="26">
        <v>0</v>
      </c>
      <c r="T78" s="26">
        <v>109914.84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69" x14ac:dyDescent="0.25">
      <c r="A79" s="21" t="s">
        <v>8</v>
      </c>
      <c r="B79" s="21" t="s">
        <v>2</v>
      </c>
      <c r="C79" s="22" t="s">
        <v>1</v>
      </c>
      <c r="D79" s="23" t="s">
        <v>0</v>
      </c>
      <c r="E79" s="22" t="s">
        <v>93</v>
      </c>
      <c r="F79" s="23" t="s">
        <v>10</v>
      </c>
      <c r="G79" s="1" t="s">
        <v>84</v>
      </c>
      <c r="H79" s="24" t="s">
        <v>44</v>
      </c>
      <c r="I79" s="1" t="s">
        <v>57</v>
      </c>
      <c r="J79" s="25" t="s">
        <v>92</v>
      </c>
      <c r="K79" s="26" t="s">
        <v>88</v>
      </c>
      <c r="L79" s="2" t="s">
        <v>9</v>
      </c>
      <c r="M79" s="3" t="s">
        <v>12</v>
      </c>
      <c r="N79" s="26">
        <v>1</v>
      </c>
      <c r="O79" s="26">
        <v>102201.42</v>
      </c>
      <c r="P79" s="26" t="s">
        <v>89</v>
      </c>
      <c r="Q79" s="26">
        <v>102201.42</v>
      </c>
      <c r="R79" s="26">
        <v>0</v>
      </c>
      <c r="S79" s="26">
        <v>0</v>
      </c>
      <c r="T79" s="26">
        <v>0</v>
      </c>
      <c r="U79" s="26">
        <v>102201.42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69" x14ac:dyDescent="0.25">
      <c r="A80" s="21" t="s">
        <v>8</v>
      </c>
      <c r="B80" s="21" t="s">
        <v>2</v>
      </c>
      <c r="C80" s="22" t="s">
        <v>1</v>
      </c>
      <c r="D80" s="23" t="s">
        <v>0</v>
      </c>
      <c r="E80" s="22" t="s">
        <v>93</v>
      </c>
      <c r="F80" s="23" t="s">
        <v>10</v>
      </c>
      <c r="G80" s="1" t="s">
        <v>84</v>
      </c>
      <c r="H80" s="24" t="s">
        <v>44</v>
      </c>
      <c r="I80" s="1" t="s">
        <v>57</v>
      </c>
      <c r="J80" s="25" t="s">
        <v>87</v>
      </c>
      <c r="K80" s="26" t="s">
        <v>88</v>
      </c>
      <c r="L80" s="2" t="s">
        <v>9</v>
      </c>
      <c r="M80" s="3" t="s">
        <v>12</v>
      </c>
      <c r="N80" s="26">
        <v>1</v>
      </c>
      <c r="O80" s="26">
        <v>7184.52</v>
      </c>
      <c r="P80" s="26" t="s">
        <v>89</v>
      </c>
      <c r="Q80" s="26">
        <v>7184.52</v>
      </c>
      <c r="R80" s="26">
        <v>7184.52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69" x14ac:dyDescent="0.25">
      <c r="A81" s="21" t="s">
        <v>8</v>
      </c>
      <c r="B81" s="21" t="s">
        <v>2</v>
      </c>
      <c r="C81" s="22" t="s">
        <v>1</v>
      </c>
      <c r="D81" s="23" t="s">
        <v>0</v>
      </c>
      <c r="E81" s="22" t="s">
        <v>93</v>
      </c>
      <c r="F81" s="23" t="s">
        <v>10</v>
      </c>
      <c r="G81" s="1" t="s">
        <v>84</v>
      </c>
      <c r="H81" s="24" t="s">
        <v>44</v>
      </c>
      <c r="I81" s="1" t="s">
        <v>57</v>
      </c>
      <c r="J81" s="25" t="s">
        <v>87</v>
      </c>
      <c r="K81" s="26" t="s">
        <v>88</v>
      </c>
      <c r="L81" s="2" t="s">
        <v>9</v>
      </c>
      <c r="M81" s="3" t="s">
        <v>12</v>
      </c>
      <c r="N81" s="26">
        <v>1</v>
      </c>
      <c r="O81" s="26">
        <v>8890</v>
      </c>
      <c r="P81" s="26" t="s">
        <v>89</v>
      </c>
      <c r="Q81" s="26">
        <v>8890</v>
      </c>
      <c r="R81" s="26">
        <v>0</v>
      </c>
      <c r="S81" s="26">
        <v>8890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69" x14ac:dyDescent="0.25">
      <c r="A82" s="21" t="s">
        <v>8</v>
      </c>
      <c r="B82" s="21" t="s">
        <v>2</v>
      </c>
      <c r="C82" s="22" t="s">
        <v>1</v>
      </c>
      <c r="D82" s="23" t="s">
        <v>0</v>
      </c>
      <c r="E82" s="22" t="s">
        <v>93</v>
      </c>
      <c r="F82" s="23" t="s">
        <v>10</v>
      </c>
      <c r="G82" s="1" t="s">
        <v>84</v>
      </c>
      <c r="H82" s="24" t="s">
        <v>44</v>
      </c>
      <c r="I82" s="1" t="s">
        <v>57</v>
      </c>
      <c r="J82" s="25" t="s">
        <v>87</v>
      </c>
      <c r="K82" s="26" t="s">
        <v>88</v>
      </c>
      <c r="L82" s="2" t="s">
        <v>9</v>
      </c>
      <c r="M82" s="3" t="s">
        <v>12</v>
      </c>
      <c r="N82" s="26">
        <v>1</v>
      </c>
      <c r="O82" s="26">
        <v>8273.16</v>
      </c>
      <c r="P82" s="26" t="s">
        <v>89</v>
      </c>
      <c r="Q82" s="26">
        <v>8273.16</v>
      </c>
      <c r="R82" s="26">
        <v>0</v>
      </c>
      <c r="S82" s="26">
        <v>0</v>
      </c>
      <c r="T82" s="26">
        <v>8273.16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69" x14ac:dyDescent="0.25">
      <c r="A83" s="21" t="s">
        <v>8</v>
      </c>
      <c r="B83" s="21" t="s">
        <v>2</v>
      </c>
      <c r="C83" s="22" t="s">
        <v>1</v>
      </c>
      <c r="D83" s="23" t="s">
        <v>0</v>
      </c>
      <c r="E83" s="22" t="s">
        <v>93</v>
      </c>
      <c r="F83" s="23" t="s">
        <v>10</v>
      </c>
      <c r="G83" s="1" t="s">
        <v>84</v>
      </c>
      <c r="H83" s="24" t="s">
        <v>44</v>
      </c>
      <c r="I83" s="1" t="s">
        <v>57</v>
      </c>
      <c r="J83" s="25" t="s">
        <v>87</v>
      </c>
      <c r="K83" s="26" t="s">
        <v>88</v>
      </c>
      <c r="L83" s="2" t="s">
        <v>9</v>
      </c>
      <c r="M83" s="3" t="s">
        <v>12</v>
      </c>
      <c r="N83" s="26">
        <v>1</v>
      </c>
      <c r="O83" s="26">
        <v>7692.58</v>
      </c>
      <c r="P83" s="26" t="s">
        <v>89</v>
      </c>
      <c r="Q83" s="26">
        <v>7692.58</v>
      </c>
      <c r="R83" s="26">
        <v>0</v>
      </c>
      <c r="S83" s="26">
        <v>0</v>
      </c>
      <c r="T83" s="26">
        <v>0</v>
      </c>
      <c r="U83" s="26">
        <v>7692.58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96.6" x14ac:dyDescent="0.25">
      <c r="A84" s="21" t="s">
        <v>8</v>
      </c>
      <c r="B84" s="21" t="s">
        <v>2</v>
      </c>
      <c r="C84" s="22" t="s">
        <v>1</v>
      </c>
      <c r="D84" s="23" t="s">
        <v>0</v>
      </c>
      <c r="E84" s="22" t="s">
        <v>73</v>
      </c>
      <c r="F84" s="23" t="s">
        <v>11</v>
      </c>
      <c r="G84" s="1" t="s">
        <v>84</v>
      </c>
      <c r="H84" s="24" t="s">
        <v>44</v>
      </c>
      <c r="I84" s="1" t="s">
        <v>57</v>
      </c>
      <c r="J84" s="25" t="s">
        <v>94</v>
      </c>
      <c r="K84" s="26" t="s">
        <v>88</v>
      </c>
      <c r="L84" s="2" t="s">
        <v>9</v>
      </c>
      <c r="M84" s="3" t="s">
        <v>12</v>
      </c>
      <c r="N84" s="26">
        <v>1</v>
      </c>
      <c r="O84" s="26">
        <v>5000</v>
      </c>
      <c r="P84" s="26" t="s">
        <v>89</v>
      </c>
      <c r="Q84" s="26">
        <v>5000</v>
      </c>
      <c r="R84" s="26">
        <v>0</v>
      </c>
      <c r="S84" s="26">
        <v>0</v>
      </c>
      <c r="T84" s="26">
        <v>0</v>
      </c>
      <c r="U84" s="26">
        <v>5000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96.6" x14ac:dyDescent="0.25">
      <c r="A85" s="21" t="s">
        <v>8</v>
      </c>
      <c r="B85" s="21" t="s">
        <v>2</v>
      </c>
      <c r="C85" s="22" t="s">
        <v>1</v>
      </c>
      <c r="D85" s="23" t="s">
        <v>0</v>
      </c>
      <c r="E85" s="22" t="s">
        <v>73</v>
      </c>
      <c r="F85" s="23" t="s">
        <v>11</v>
      </c>
      <c r="G85" s="1" t="s">
        <v>84</v>
      </c>
      <c r="H85" s="24" t="s">
        <v>44</v>
      </c>
      <c r="I85" s="1" t="s">
        <v>57</v>
      </c>
      <c r="J85" s="25" t="s">
        <v>94</v>
      </c>
      <c r="K85" s="26" t="s">
        <v>88</v>
      </c>
      <c r="L85" s="2" t="s">
        <v>9</v>
      </c>
      <c r="M85" s="3" t="s">
        <v>12</v>
      </c>
      <c r="N85" s="26">
        <v>1</v>
      </c>
      <c r="O85" s="26">
        <v>5000</v>
      </c>
      <c r="P85" s="26" t="s">
        <v>89</v>
      </c>
      <c r="Q85" s="26">
        <v>5000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5000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96.6" x14ac:dyDescent="0.25">
      <c r="A86" s="21" t="s">
        <v>8</v>
      </c>
      <c r="B86" s="21" t="s">
        <v>2</v>
      </c>
      <c r="C86" s="22" t="s">
        <v>1</v>
      </c>
      <c r="D86" s="23" t="s">
        <v>0</v>
      </c>
      <c r="E86" s="22" t="s">
        <v>73</v>
      </c>
      <c r="F86" s="23" t="s">
        <v>11</v>
      </c>
      <c r="G86" s="1" t="s">
        <v>84</v>
      </c>
      <c r="H86" s="24" t="s">
        <v>44</v>
      </c>
      <c r="I86" s="1" t="s">
        <v>57</v>
      </c>
      <c r="J86" s="25" t="s">
        <v>94</v>
      </c>
      <c r="K86" s="26" t="s">
        <v>88</v>
      </c>
      <c r="L86" s="2" t="s">
        <v>9</v>
      </c>
      <c r="M86" s="3" t="s">
        <v>12</v>
      </c>
      <c r="N86" s="26">
        <v>1</v>
      </c>
      <c r="O86" s="26">
        <v>5000</v>
      </c>
      <c r="P86" s="26" t="s">
        <v>89</v>
      </c>
      <c r="Q86" s="26">
        <v>5000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5000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96.6" x14ac:dyDescent="0.25">
      <c r="A87" s="21" t="s">
        <v>8</v>
      </c>
      <c r="B87" s="21" t="s">
        <v>2</v>
      </c>
      <c r="C87" s="22" t="s">
        <v>1</v>
      </c>
      <c r="D87" s="23" t="s">
        <v>0</v>
      </c>
      <c r="E87" s="22" t="s">
        <v>73</v>
      </c>
      <c r="F87" s="23" t="s">
        <v>11</v>
      </c>
      <c r="G87" s="1" t="s">
        <v>84</v>
      </c>
      <c r="H87" s="24" t="s">
        <v>44</v>
      </c>
      <c r="I87" s="1" t="s">
        <v>57</v>
      </c>
      <c r="J87" s="25" t="s">
        <v>94</v>
      </c>
      <c r="K87" s="26" t="s">
        <v>88</v>
      </c>
      <c r="L87" s="2" t="s">
        <v>9</v>
      </c>
      <c r="M87" s="3" t="s">
        <v>12</v>
      </c>
      <c r="N87" s="26">
        <v>1</v>
      </c>
      <c r="O87" s="26">
        <v>5000</v>
      </c>
      <c r="P87" s="26" t="s">
        <v>89</v>
      </c>
      <c r="Q87" s="26">
        <v>5000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5000</v>
      </c>
      <c r="AB87" s="26">
        <v>0</v>
      </c>
      <c r="AC87" s="26">
        <v>0</v>
      </c>
    </row>
    <row r="88" spans="1:29" s="27" customFormat="1" ht="96.6" x14ac:dyDescent="0.25">
      <c r="A88" s="21" t="s">
        <v>8</v>
      </c>
      <c r="B88" s="21" t="s">
        <v>2</v>
      </c>
      <c r="C88" s="22" t="s">
        <v>1</v>
      </c>
      <c r="D88" s="23" t="s">
        <v>0</v>
      </c>
      <c r="E88" s="22" t="s">
        <v>73</v>
      </c>
      <c r="F88" s="23" t="s">
        <v>11</v>
      </c>
      <c r="G88" s="1" t="s">
        <v>84</v>
      </c>
      <c r="H88" s="24" t="s">
        <v>44</v>
      </c>
      <c r="I88" s="1" t="s">
        <v>57</v>
      </c>
      <c r="J88" s="25" t="s">
        <v>94</v>
      </c>
      <c r="K88" s="26" t="s">
        <v>88</v>
      </c>
      <c r="L88" s="2" t="s">
        <v>9</v>
      </c>
      <c r="M88" s="3" t="s">
        <v>12</v>
      </c>
      <c r="N88" s="26">
        <v>1</v>
      </c>
      <c r="O88" s="26">
        <v>6100</v>
      </c>
      <c r="P88" s="26" t="s">
        <v>89</v>
      </c>
      <c r="Q88" s="26">
        <v>6100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6100</v>
      </c>
    </row>
    <row r="89" spans="1:29" s="27" customFormat="1" ht="82.8" x14ac:dyDescent="0.25">
      <c r="A89" s="21" t="s">
        <v>8</v>
      </c>
      <c r="B89" s="21" t="s">
        <v>2</v>
      </c>
      <c r="C89" s="22" t="s">
        <v>1</v>
      </c>
      <c r="D89" s="23" t="s">
        <v>0</v>
      </c>
      <c r="E89" s="22" t="s">
        <v>73</v>
      </c>
      <c r="F89" s="23" t="s">
        <v>11</v>
      </c>
      <c r="G89" s="1" t="s">
        <v>84</v>
      </c>
      <c r="H89" s="24" t="s">
        <v>44</v>
      </c>
      <c r="I89" s="1" t="s">
        <v>57</v>
      </c>
      <c r="J89" s="25" t="s">
        <v>85</v>
      </c>
      <c r="K89" s="26" t="s">
        <v>88</v>
      </c>
      <c r="L89" s="2" t="s">
        <v>9</v>
      </c>
      <c r="M89" s="3" t="s">
        <v>12</v>
      </c>
      <c r="N89" s="26">
        <v>1</v>
      </c>
      <c r="O89" s="26">
        <v>26947</v>
      </c>
      <c r="P89" s="26" t="s">
        <v>89</v>
      </c>
      <c r="Q89" s="26">
        <v>26947</v>
      </c>
      <c r="R89" s="26">
        <v>0</v>
      </c>
      <c r="S89" s="26">
        <v>26947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</row>
    <row r="90" spans="1:29" s="27" customFormat="1" ht="69" x14ac:dyDescent="0.25">
      <c r="A90" s="21" t="s">
        <v>8</v>
      </c>
      <c r="B90" s="21" t="s">
        <v>2</v>
      </c>
      <c r="C90" s="22" t="s">
        <v>1</v>
      </c>
      <c r="D90" s="23" t="s">
        <v>0</v>
      </c>
      <c r="E90" s="22" t="s">
        <v>73</v>
      </c>
      <c r="F90" s="23" t="s">
        <v>11</v>
      </c>
      <c r="G90" s="1" t="s">
        <v>84</v>
      </c>
      <c r="H90" s="24" t="s">
        <v>44</v>
      </c>
      <c r="I90" s="1" t="s">
        <v>57</v>
      </c>
      <c r="J90" s="25" t="s">
        <v>87</v>
      </c>
      <c r="K90" s="26" t="s">
        <v>88</v>
      </c>
      <c r="L90" s="2" t="s">
        <v>9</v>
      </c>
      <c r="M90" s="3" t="s">
        <v>12</v>
      </c>
      <c r="N90" s="26">
        <v>1</v>
      </c>
      <c r="O90" s="26">
        <v>1226</v>
      </c>
      <c r="P90" s="26" t="s">
        <v>89</v>
      </c>
      <c r="Q90" s="26">
        <v>1226</v>
      </c>
      <c r="R90" s="26">
        <v>1226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</row>
    <row r="91" spans="1:29" s="27" customFormat="1" ht="69" x14ac:dyDescent="0.25">
      <c r="A91" s="21" t="s">
        <v>8</v>
      </c>
      <c r="B91" s="21" t="s">
        <v>2</v>
      </c>
      <c r="C91" s="22" t="s">
        <v>1</v>
      </c>
      <c r="D91" s="23" t="s">
        <v>0</v>
      </c>
      <c r="E91" s="22" t="s">
        <v>73</v>
      </c>
      <c r="F91" s="23" t="s">
        <v>11</v>
      </c>
      <c r="G91" s="1" t="s">
        <v>84</v>
      </c>
      <c r="H91" s="24" t="s">
        <v>44</v>
      </c>
      <c r="I91" s="1" t="s">
        <v>57</v>
      </c>
      <c r="J91" s="25" t="s">
        <v>87</v>
      </c>
      <c r="K91" s="26" t="s">
        <v>88</v>
      </c>
      <c r="L91" s="2" t="s">
        <v>9</v>
      </c>
      <c r="M91" s="3" t="s">
        <v>12</v>
      </c>
      <c r="N91" s="26">
        <v>1</v>
      </c>
      <c r="O91" s="26">
        <v>2495</v>
      </c>
      <c r="P91" s="26" t="s">
        <v>89</v>
      </c>
      <c r="Q91" s="26">
        <v>2495</v>
      </c>
      <c r="R91" s="26">
        <v>0</v>
      </c>
      <c r="S91" s="26">
        <v>2495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</row>
    <row r="92" spans="1:29" s="27" customFormat="1" ht="55.2" x14ac:dyDescent="0.25">
      <c r="A92" s="21" t="s">
        <v>8</v>
      </c>
      <c r="B92" s="21" t="s">
        <v>2</v>
      </c>
      <c r="C92" s="22" t="s">
        <v>1</v>
      </c>
      <c r="D92" s="23" t="s">
        <v>0</v>
      </c>
      <c r="E92" s="22" t="s">
        <v>1</v>
      </c>
      <c r="F92" s="23" t="s">
        <v>95</v>
      </c>
      <c r="G92" s="1" t="s">
        <v>96</v>
      </c>
      <c r="H92" s="24" t="s">
        <v>97</v>
      </c>
      <c r="I92" s="1" t="s">
        <v>57</v>
      </c>
      <c r="J92" s="25" t="s">
        <v>98</v>
      </c>
      <c r="K92" s="26" t="s">
        <v>99</v>
      </c>
      <c r="L92" s="2" t="s">
        <v>9</v>
      </c>
      <c r="M92" s="3" t="s">
        <v>12</v>
      </c>
      <c r="N92" s="26">
        <v>1</v>
      </c>
      <c r="O92" s="26">
        <v>81549.3</v>
      </c>
      <c r="P92" s="26" t="s">
        <v>72</v>
      </c>
      <c r="Q92" s="26">
        <v>81549.3</v>
      </c>
      <c r="R92" s="26">
        <v>81549.3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</row>
    <row r="94" spans="1:29" s="9" customFormat="1" ht="22.2" customHeight="1" x14ac:dyDescent="0.25">
      <c r="A94" s="13" t="s">
        <v>52</v>
      </c>
      <c r="B94" s="14"/>
      <c r="C94" s="14"/>
      <c r="D94" s="14"/>
      <c r="E94" s="14"/>
      <c r="F94" s="14"/>
      <c r="G94" s="14"/>
      <c r="H94" s="15"/>
      <c r="J94" s="10"/>
      <c r="K94" s="11"/>
      <c r="L94" s="11"/>
      <c r="N94" s="12"/>
      <c r="Q94" s="8">
        <f t="shared" ref="Q94:AC94" si="0">SUM(Q11:Q93)</f>
        <v>21358289.699999999</v>
      </c>
      <c r="R94" s="8">
        <f t="shared" si="0"/>
        <v>258462.3</v>
      </c>
      <c r="S94" s="8">
        <f t="shared" si="0"/>
        <v>1581464.95</v>
      </c>
      <c r="T94" s="8">
        <f t="shared" si="0"/>
        <v>1452906.51</v>
      </c>
      <c r="U94" s="8">
        <f t="shared" si="0"/>
        <v>1306326</v>
      </c>
      <c r="V94" s="8">
        <f t="shared" si="0"/>
        <v>1155388.95</v>
      </c>
      <c r="W94" s="8">
        <f t="shared" si="0"/>
        <v>1190420</v>
      </c>
      <c r="X94" s="8">
        <f t="shared" si="0"/>
        <v>1148359.99</v>
      </c>
      <c r="Y94" s="8">
        <f t="shared" si="0"/>
        <v>1190420</v>
      </c>
      <c r="Z94" s="8">
        <f t="shared" si="0"/>
        <v>7276350</v>
      </c>
      <c r="AA94" s="8">
        <f t="shared" si="0"/>
        <v>1149098.99</v>
      </c>
      <c r="AB94" s="8">
        <f t="shared" si="0"/>
        <v>1177720</v>
      </c>
      <c r="AC94" s="8">
        <f t="shared" si="0"/>
        <v>2471372.0099999998</v>
      </c>
    </row>
    <row r="95" spans="1:29" s="28" customFormat="1" x14ac:dyDescent="0.3">
      <c r="G95" s="29"/>
      <c r="H95" s="30"/>
      <c r="J95" s="30"/>
      <c r="K95" s="31"/>
      <c r="L95" s="31"/>
      <c r="N95" s="32"/>
      <c r="P95" s="33"/>
    </row>
    <row r="96" spans="1:29" s="28" customFormat="1" x14ac:dyDescent="0.3">
      <c r="G96" s="29"/>
      <c r="H96" s="30"/>
      <c r="J96" s="30"/>
      <c r="K96" s="31"/>
      <c r="L96" s="31"/>
      <c r="N96" s="32"/>
      <c r="P96" s="33"/>
    </row>
    <row r="97" spans="1:16" s="28" customFormat="1" x14ac:dyDescent="0.3">
      <c r="A97" s="13" t="s">
        <v>53</v>
      </c>
      <c r="B97" s="14"/>
      <c r="C97" s="14"/>
      <c r="D97" s="14"/>
      <c r="E97" s="14"/>
      <c r="F97" s="14"/>
      <c r="G97" s="14"/>
      <c r="H97" s="15"/>
      <c r="J97" s="30"/>
      <c r="K97" s="31"/>
      <c r="L97" s="31"/>
      <c r="N97" s="32"/>
      <c r="P97" s="33"/>
    </row>
    <row r="98" spans="1:16" s="28" customFormat="1" x14ac:dyDescent="0.3">
      <c r="G98" s="29"/>
      <c r="H98" s="30"/>
      <c r="J98" s="30"/>
      <c r="K98" s="31"/>
      <c r="L98" s="31"/>
      <c r="N98" s="32"/>
      <c r="P98" s="33"/>
    </row>
    <row r="99" spans="1:16" s="28" customFormat="1" x14ac:dyDescent="0.3"/>
    <row r="100" spans="1:16" s="28" customFormat="1" x14ac:dyDescent="0.3"/>
    <row r="101" spans="1:16" s="28" customFormat="1" x14ac:dyDescent="0.3"/>
    <row r="102" spans="1:16" s="28" customFormat="1" x14ac:dyDescent="0.3"/>
    <row r="103" spans="1:16" s="28" customFormat="1" x14ac:dyDescent="0.3"/>
    <row r="104" spans="1:16" s="28" customFormat="1" x14ac:dyDescent="0.3"/>
    <row r="105" spans="1:16" s="28" customFormat="1" x14ac:dyDescent="0.3"/>
    <row r="106" spans="1:16" s="28" customFormat="1" x14ac:dyDescent="0.3"/>
    <row r="107" spans="1:16" s="28" customFormat="1" x14ac:dyDescent="0.3"/>
    <row r="108" spans="1:16" s="28" customFormat="1" x14ac:dyDescent="0.3"/>
  </sheetData>
  <mergeCells count="3">
    <mergeCell ref="A7:Z7"/>
    <mergeCell ref="A94:H94"/>
    <mergeCell ref="A97:H9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OF16 (2)</vt:lpstr>
      <vt:lpstr>'OF16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2023-02-21T21:39:29Z</dcterms:modified>
</cp:coreProperties>
</file>