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38" documentId="13_ncr:1_{9E94E0DE-BA87-421F-9AC8-A79C4BEA0F48}" xr6:coauthVersionLast="47" xr6:coauthVersionMax="47" xr10:uidLastSave="{F21502FC-28B6-4971-8EC0-558B65B88D9B}"/>
  <bookViews>
    <workbookView xWindow="-108" yWindow="-108" windowWidth="23256" windowHeight="12456" xr2:uid="{00000000-000D-0000-FFFF-FFFF00000000}"/>
  </bookViews>
  <sheets>
    <sheet name="OF12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(2)'!$A$10:$AC$36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8" i="86" l="1"/>
  <c r="AB38" i="86"/>
  <c r="AA38" i="86"/>
  <c r="Z38" i="86"/>
  <c r="Y38" i="86"/>
  <c r="X38" i="86"/>
  <c r="W38" i="86"/>
  <c r="V38" i="86"/>
  <c r="U38" i="86"/>
  <c r="T38" i="86"/>
  <c r="S38" i="86"/>
  <c r="R38" i="86"/>
  <c r="Q38" i="86"/>
</calcChain>
</file>

<file path=xl/sharedStrings.xml><?xml version="1.0" encoding="utf-8"?>
<sst xmlns="http://schemas.openxmlformats.org/spreadsheetml/2006/main" count="396" uniqueCount="67">
  <si>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</si>
  <si>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</si>
  <si>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</si>
  <si>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</si>
  <si>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</si>
  <si>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</si>
  <si>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</si>
  <si>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</si>
  <si>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</si>
  <si>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</si>
  <si>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</si>
  <si>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</si>
  <si>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</si>
  <si>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</si>
  <si>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</si>
  <si>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</si>
  <si>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</si>
  <si>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</si>
  <si>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</si>
  <si>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</si>
  <si>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</si>
  <si>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</si>
  <si>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</si>
  <si>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</si>
  <si>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</si>
  <si>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</si>
  <si>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</si>
  <si>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</si>
  <si>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</si>
  <si>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</si>
  <si>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</si>
  <si>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</si>
  <si>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</si>
  <si>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</si>
  <si>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</si>
  <si>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</si>
  <si>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</si>
  <si>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</si>
  <si>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</si>
  <si>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SERVICIOS DE TELECOMUNICACIONES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</si>
  <si>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</si>
  <si>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</si>
  <si>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</si>
  <si>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</si>
  <si>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31101</t>
  </si>
  <si>
    <t>SERVICIO DE ENERGÍA ELÉCTRICA</t>
  </si>
  <si>
    <t xml:space="preserve"> </t>
  </si>
  <si>
    <t>PAGO DE DIFERENCIA POR EL SERVICIO DE ENERGIA ELECTRICA</t>
  </si>
  <si>
    <t>CONVENIO DE ENERGIA ELECTRICA</t>
  </si>
  <si>
    <t>CONVENIO DE COLABORACION</t>
  </si>
  <si>
    <t>31602</t>
  </si>
  <si>
    <t>SERVICIO DE CONDUCCION DE SEÑAL ANALOGICA Y DIGITAL</t>
  </si>
  <si>
    <t>SOLO PARA TRAMITE DE PAGO</t>
  </si>
  <si>
    <t>SERVICIO DE CONDUCCION DE SEÑAL ANALOGICA Y DIGITAL.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</si>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</sst>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6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2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2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7" fillId="0" borderId="0"/>
    <xf numFmtId="43" fontId="76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4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5" fillId="0" borderId="0"/>
    <xf numFmtId="44" fontId="14" fillId="0" borderId="0" applyFont="0" applyFill="0" applyBorder="0" applyAlignment="0" applyProtection="0"/>
    <xf numFmtId="0" fontId="85" fillId="0" borderId="0"/>
    <xf numFmtId="0" fontId="13" fillId="0" borderId="0"/>
    <xf numFmtId="44" fontId="85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7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7" applyFont="1"/>
    <xf numFmtId="0" fontId="83" fillId="0" borderId="0" xfId="7" applyFont="1" applyAlignment="1">
      <alignment horizontal="left" wrapText="1"/>
    </xf>
    <xf numFmtId="0" fontId="83" fillId="0" borderId="0" xfId="7" applyFont="1" applyAlignment="1">
      <alignment horizontal="center"/>
    </xf>
    <xf numFmtId="0" fontId="83" fillId="0" borderId="0" xfId="7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3" fontId="79" fillId="0" borderId="0" xfId="209" applyNumberFormat="1" applyFont="1" applyAlignment="1">
      <alignment horizontal="right" vertical="center"/>
    </xf>
    <xf numFmtId="0" fontId="86" fillId="0" borderId="0" xfId="209" applyFont="1" applyAlignment="1">
      <alignment horizontal="center"/>
    </xf>
    <xf numFmtId="0" fontId="86" fillId="0" borderId="0" xfId="209" applyFont="1" applyAlignment="1">
      <alignment horizontal="center"/>
    </xf>
    <xf numFmtId="0" fontId="1" fillId="0" borderId="0" xfId="209" applyAlignment="1">
      <alignment horizontal="center" vertical="center" wrapText="1"/>
    </xf>
    <xf numFmtId="0" fontId="78" fillId="0" borderId="2" xfId="209" applyFont="1" applyBorder="1" applyAlignment="1">
      <alignment horizontal="center" vertical="center" wrapText="1"/>
    </xf>
    <xf numFmtId="0" fontId="80" fillId="0" borderId="1" xfId="209" quotePrefix="1" applyFont="1" applyBorder="1" applyAlignment="1">
      <alignment horizontal="center" vertical="center" wrapText="1"/>
    </xf>
    <xf numFmtId="0" fontId="80" fillId="0" borderId="1" xfId="209" applyFont="1" applyBorder="1" applyAlignment="1">
      <alignment horizontal="center" vertical="center" wrapText="1"/>
    </xf>
    <xf numFmtId="4" fontId="80" fillId="0" borderId="1" xfId="209" applyNumberFormat="1" applyFont="1" applyBorder="1" applyAlignment="1">
      <alignment horizontal="left" vertical="center" wrapText="1"/>
    </xf>
    <xf numFmtId="1" fontId="80" fillId="0" borderId="1" xfId="209" applyNumberFormat="1" applyFont="1" applyBorder="1" applyAlignment="1">
      <alignment vertical="center" wrapText="1"/>
    </xf>
    <xf numFmtId="3" fontId="80" fillId="0" borderId="1" xfId="209" applyNumberFormat="1" applyFont="1" applyBorder="1" applyAlignment="1">
      <alignment vertical="center" wrapText="1"/>
    </xf>
    <xf numFmtId="0" fontId="81" fillId="0" borderId="0" xfId="209" applyFont="1" applyAlignment="1">
      <alignment horizontal="center" vertical="center" wrapText="1"/>
    </xf>
    <xf numFmtId="0" fontId="1" fillId="0" borderId="0" xfId="209"/>
    <xf numFmtId="1" fontId="1" fillId="0" borderId="0" xfId="209" applyNumberFormat="1" applyAlignment="1">
      <alignment horizontal="center"/>
    </xf>
    <xf numFmtId="0" fontId="1" fillId="0" borderId="0" xfId="209" applyAlignment="1">
      <alignment horizontal="left" wrapText="1"/>
    </xf>
    <xf numFmtId="0" fontId="1" fillId="0" borderId="0" xfId="209" applyAlignment="1">
      <alignment horizontal="center"/>
    </xf>
    <xf numFmtId="0" fontId="1" fillId="0" borderId="0" xfId="209" applyAlignment="1">
      <alignment horizontal="right"/>
    </xf>
    <xf numFmtId="0" fontId="1" fillId="0" borderId="0" xfId="209" applyAlignment="1">
      <alignment horizontal="left"/>
    </xf>
  </cellXfs>
  <cellStyles count="210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E62374C-97F0-45B6-B002-36504D2E0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75F03-7159-4763-9694-242E54CD10C1}">
  <dimension ref="A1:AC52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42</v>
      </c>
      <c r="F11" s="23" t="s">
        <v>43</v>
      </c>
      <c r="G11" s="5" t="s">
        <v>44</v>
      </c>
      <c r="H11" s="24" t="s">
        <v>45</v>
      </c>
      <c r="I11" s="5" t="s">
        <v>46</v>
      </c>
      <c r="J11" s="25" t="s">
        <v>47</v>
      </c>
      <c r="K11" s="26" t="s">
        <v>48</v>
      </c>
      <c r="L11" s="6" t="s">
        <v>10</v>
      </c>
      <c r="M11" s="7" t="s">
        <v>9</v>
      </c>
      <c r="N11" s="26">
        <v>1</v>
      </c>
      <c r="O11" s="26">
        <v>102303</v>
      </c>
      <c r="P11" s="26" t="s">
        <v>49</v>
      </c>
      <c r="Q11" s="26">
        <v>102303</v>
      </c>
      <c r="R11" s="26">
        <v>102303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42</v>
      </c>
      <c r="F12" s="23" t="s">
        <v>43</v>
      </c>
      <c r="G12" s="5" t="s">
        <v>50</v>
      </c>
      <c r="H12" s="24" t="s">
        <v>39</v>
      </c>
      <c r="I12" s="5" t="s">
        <v>46</v>
      </c>
      <c r="J12" s="25" t="s">
        <v>51</v>
      </c>
      <c r="K12" s="26"/>
      <c r="L12" s="6" t="s">
        <v>10</v>
      </c>
      <c r="M12" s="7" t="s">
        <v>9</v>
      </c>
      <c r="N12" s="26">
        <v>1</v>
      </c>
      <c r="O12" s="26">
        <v>2400</v>
      </c>
      <c r="P12" s="26" t="s">
        <v>52</v>
      </c>
      <c r="Q12" s="26">
        <v>2400</v>
      </c>
      <c r="R12" s="26">
        <v>2400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42</v>
      </c>
      <c r="F13" s="23" t="s">
        <v>43</v>
      </c>
      <c r="G13" s="5" t="s">
        <v>50</v>
      </c>
      <c r="H13" s="24" t="s">
        <v>39</v>
      </c>
      <c r="I13" s="5" t="s">
        <v>46</v>
      </c>
      <c r="J13" s="25" t="s">
        <v>53</v>
      </c>
      <c r="K13" s="26"/>
      <c r="L13" s="6" t="s">
        <v>10</v>
      </c>
      <c r="M13" s="7" t="s">
        <v>9</v>
      </c>
      <c r="N13" s="26">
        <v>1</v>
      </c>
      <c r="O13" s="26">
        <v>956</v>
      </c>
      <c r="P13" s="26" t="s">
        <v>52</v>
      </c>
      <c r="Q13" s="26">
        <v>956</v>
      </c>
      <c r="R13" s="26">
        <v>956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42</v>
      </c>
      <c r="F14" s="23" t="s">
        <v>43</v>
      </c>
      <c r="G14" s="5" t="s">
        <v>50</v>
      </c>
      <c r="H14" s="24" t="s">
        <v>39</v>
      </c>
      <c r="I14" s="5" t="s">
        <v>46</v>
      </c>
      <c r="J14" s="25" t="s">
        <v>51</v>
      </c>
      <c r="K14" s="26"/>
      <c r="L14" s="6" t="s">
        <v>10</v>
      </c>
      <c r="M14" s="7" t="s">
        <v>9</v>
      </c>
      <c r="N14" s="26">
        <v>1</v>
      </c>
      <c r="O14" s="26">
        <v>1000</v>
      </c>
      <c r="P14" s="26" t="s">
        <v>52</v>
      </c>
      <c r="Q14" s="26">
        <v>1000</v>
      </c>
      <c r="R14" s="26">
        <v>1000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54</v>
      </c>
      <c r="F15" s="23" t="s">
        <v>55</v>
      </c>
      <c r="G15" s="5" t="s">
        <v>56</v>
      </c>
      <c r="H15" s="24" t="s">
        <v>57</v>
      </c>
      <c r="I15" s="5" t="s">
        <v>46</v>
      </c>
      <c r="J15" s="25" t="s">
        <v>58</v>
      </c>
      <c r="K15" s="26" t="s">
        <v>59</v>
      </c>
      <c r="L15" s="6" t="s">
        <v>10</v>
      </c>
      <c r="M15" s="7" t="s">
        <v>9</v>
      </c>
      <c r="N15" s="26">
        <v>1</v>
      </c>
      <c r="O15" s="26">
        <v>78406</v>
      </c>
      <c r="P15" s="26" t="s">
        <v>60</v>
      </c>
      <c r="Q15" s="26">
        <v>78406</v>
      </c>
      <c r="R15" s="26">
        <v>0</v>
      </c>
      <c r="S15" s="26">
        <v>0</v>
      </c>
      <c r="T15" s="26">
        <v>0</v>
      </c>
      <c r="U15" s="26">
        <v>78406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54</v>
      </c>
      <c r="F16" s="23" t="s">
        <v>55</v>
      </c>
      <c r="G16" s="5" t="s">
        <v>56</v>
      </c>
      <c r="H16" s="24" t="s">
        <v>57</v>
      </c>
      <c r="I16" s="5" t="s">
        <v>46</v>
      </c>
      <c r="J16" s="25" t="s">
        <v>58</v>
      </c>
      <c r="K16" s="26" t="s">
        <v>59</v>
      </c>
      <c r="L16" s="6" t="s">
        <v>10</v>
      </c>
      <c r="M16" s="7" t="s">
        <v>9</v>
      </c>
      <c r="N16" s="26">
        <v>1</v>
      </c>
      <c r="O16" s="26">
        <v>78406</v>
      </c>
      <c r="P16" s="26" t="s">
        <v>60</v>
      </c>
      <c r="Q16" s="26">
        <v>78406</v>
      </c>
      <c r="R16" s="26">
        <v>0</v>
      </c>
      <c r="S16" s="26">
        <v>78406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54</v>
      </c>
      <c r="F17" s="23" t="s">
        <v>55</v>
      </c>
      <c r="G17" s="5" t="s">
        <v>56</v>
      </c>
      <c r="H17" s="24" t="s">
        <v>57</v>
      </c>
      <c r="I17" s="5" t="s">
        <v>46</v>
      </c>
      <c r="J17" s="25" t="s">
        <v>58</v>
      </c>
      <c r="K17" s="26" t="s">
        <v>59</v>
      </c>
      <c r="L17" s="6" t="s">
        <v>10</v>
      </c>
      <c r="M17" s="7" t="s">
        <v>9</v>
      </c>
      <c r="N17" s="26">
        <v>1</v>
      </c>
      <c r="O17" s="26">
        <v>154283</v>
      </c>
      <c r="P17" s="26" t="s">
        <v>60</v>
      </c>
      <c r="Q17" s="26">
        <v>154283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154283</v>
      </c>
    </row>
    <row r="18" spans="1:29" s="27" customFormat="1" ht="138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54</v>
      </c>
      <c r="F18" s="23" t="s">
        <v>55</v>
      </c>
      <c r="G18" s="5" t="s">
        <v>56</v>
      </c>
      <c r="H18" s="24" t="s">
        <v>57</v>
      </c>
      <c r="I18" s="5" t="s">
        <v>46</v>
      </c>
      <c r="J18" s="25" t="s">
        <v>58</v>
      </c>
      <c r="K18" s="26" t="s">
        <v>59</v>
      </c>
      <c r="L18" s="6" t="s">
        <v>10</v>
      </c>
      <c r="M18" s="7" t="s">
        <v>9</v>
      </c>
      <c r="N18" s="26">
        <v>1</v>
      </c>
      <c r="O18" s="26">
        <v>78406</v>
      </c>
      <c r="P18" s="26" t="s">
        <v>60</v>
      </c>
      <c r="Q18" s="26">
        <v>78406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78406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54</v>
      </c>
      <c r="F19" s="23" t="s">
        <v>55</v>
      </c>
      <c r="G19" s="5" t="s">
        <v>56</v>
      </c>
      <c r="H19" s="24" t="s">
        <v>57</v>
      </c>
      <c r="I19" s="5" t="s">
        <v>46</v>
      </c>
      <c r="J19" s="25" t="s">
        <v>58</v>
      </c>
      <c r="K19" s="26" t="s">
        <v>59</v>
      </c>
      <c r="L19" s="6" t="s">
        <v>10</v>
      </c>
      <c r="M19" s="7" t="s">
        <v>9</v>
      </c>
      <c r="N19" s="26">
        <v>1</v>
      </c>
      <c r="O19" s="26">
        <v>75877</v>
      </c>
      <c r="P19" s="26" t="s">
        <v>60</v>
      </c>
      <c r="Q19" s="26">
        <v>75877</v>
      </c>
      <c r="R19" s="26">
        <v>0</v>
      </c>
      <c r="S19" s="26">
        <v>0</v>
      </c>
      <c r="T19" s="26">
        <v>0</v>
      </c>
      <c r="U19" s="26">
        <v>0</v>
      </c>
      <c r="V19" s="26">
        <v>75877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54</v>
      </c>
      <c r="F20" s="23" t="s">
        <v>55</v>
      </c>
      <c r="G20" s="5" t="s">
        <v>56</v>
      </c>
      <c r="H20" s="24" t="s">
        <v>57</v>
      </c>
      <c r="I20" s="5" t="s">
        <v>46</v>
      </c>
      <c r="J20" s="25" t="s">
        <v>58</v>
      </c>
      <c r="K20" s="26" t="s">
        <v>59</v>
      </c>
      <c r="L20" s="6" t="s">
        <v>10</v>
      </c>
      <c r="M20" s="7" t="s">
        <v>9</v>
      </c>
      <c r="N20" s="26">
        <v>1</v>
      </c>
      <c r="O20" s="26">
        <v>78406</v>
      </c>
      <c r="P20" s="26" t="s">
        <v>60</v>
      </c>
      <c r="Q20" s="26">
        <v>78406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78406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54</v>
      </c>
      <c r="F21" s="23" t="s">
        <v>55</v>
      </c>
      <c r="G21" s="5" t="s">
        <v>56</v>
      </c>
      <c r="H21" s="24" t="s">
        <v>57</v>
      </c>
      <c r="I21" s="5" t="s">
        <v>46</v>
      </c>
      <c r="J21" s="25" t="s">
        <v>58</v>
      </c>
      <c r="K21" s="26" t="s">
        <v>59</v>
      </c>
      <c r="L21" s="6" t="s">
        <v>10</v>
      </c>
      <c r="M21" s="7" t="s">
        <v>9</v>
      </c>
      <c r="N21" s="26">
        <v>1</v>
      </c>
      <c r="O21" s="26">
        <v>78406</v>
      </c>
      <c r="P21" s="26" t="s">
        <v>60</v>
      </c>
      <c r="Q21" s="26">
        <v>78406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78406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54</v>
      </c>
      <c r="F22" s="23" t="s">
        <v>55</v>
      </c>
      <c r="G22" s="5" t="s">
        <v>56</v>
      </c>
      <c r="H22" s="24" t="s">
        <v>57</v>
      </c>
      <c r="I22" s="5" t="s">
        <v>46</v>
      </c>
      <c r="J22" s="25" t="s">
        <v>58</v>
      </c>
      <c r="K22" s="26" t="s">
        <v>59</v>
      </c>
      <c r="L22" s="6" t="s">
        <v>10</v>
      </c>
      <c r="M22" s="7" t="s">
        <v>9</v>
      </c>
      <c r="N22" s="26">
        <v>1</v>
      </c>
      <c r="O22" s="26">
        <v>75877</v>
      </c>
      <c r="P22" s="26" t="s">
        <v>60</v>
      </c>
      <c r="Q22" s="26">
        <v>75877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75877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8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54</v>
      </c>
      <c r="F23" s="23" t="s">
        <v>55</v>
      </c>
      <c r="G23" s="5" t="s">
        <v>56</v>
      </c>
      <c r="H23" s="24" t="s">
        <v>57</v>
      </c>
      <c r="I23" s="5" t="s">
        <v>46</v>
      </c>
      <c r="J23" s="25" t="s">
        <v>58</v>
      </c>
      <c r="K23" s="26" t="s">
        <v>59</v>
      </c>
      <c r="L23" s="6" t="s">
        <v>10</v>
      </c>
      <c r="M23" s="7" t="s">
        <v>9</v>
      </c>
      <c r="N23" s="26">
        <v>1</v>
      </c>
      <c r="O23" s="26">
        <v>71280</v>
      </c>
      <c r="P23" s="26" t="s">
        <v>60</v>
      </c>
      <c r="Q23" s="26">
        <v>71280</v>
      </c>
      <c r="R23" s="26">
        <v>0</v>
      </c>
      <c r="S23" s="26">
        <v>0</v>
      </c>
      <c r="T23" s="26">
        <v>71280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38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54</v>
      </c>
      <c r="F24" s="23" t="s">
        <v>55</v>
      </c>
      <c r="G24" s="5" t="s">
        <v>56</v>
      </c>
      <c r="H24" s="24" t="s">
        <v>57</v>
      </c>
      <c r="I24" s="5" t="s">
        <v>46</v>
      </c>
      <c r="J24" s="25" t="s">
        <v>58</v>
      </c>
      <c r="K24" s="26" t="s">
        <v>59</v>
      </c>
      <c r="L24" s="6" t="s">
        <v>10</v>
      </c>
      <c r="M24" s="7" t="s">
        <v>9</v>
      </c>
      <c r="N24" s="26">
        <v>1</v>
      </c>
      <c r="O24" s="26">
        <v>78406</v>
      </c>
      <c r="P24" s="26" t="s">
        <v>60</v>
      </c>
      <c r="Q24" s="26">
        <v>78406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78406</v>
      </c>
      <c r="AC24" s="26">
        <v>0</v>
      </c>
    </row>
    <row r="25" spans="1:29" s="27" customFormat="1" ht="138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54</v>
      </c>
      <c r="F25" s="23" t="s">
        <v>55</v>
      </c>
      <c r="G25" s="5" t="s">
        <v>56</v>
      </c>
      <c r="H25" s="24" t="s">
        <v>57</v>
      </c>
      <c r="I25" s="5" t="s">
        <v>46</v>
      </c>
      <c r="J25" s="25" t="s">
        <v>58</v>
      </c>
      <c r="K25" s="26" t="s">
        <v>59</v>
      </c>
      <c r="L25" s="6" t="s">
        <v>10</v>
      </c>
      <c r="M25" s="7" t="s">
        <v>9</v>
      </c>
      <c r="N25" s="26">
        <v>1</v>
      </c>
      <c r="O25" s="26">
        <v>75877</v>
      </c>
      <c r="P25" s="26" t="s">
        <v>60</v>
      </c>
      <c r="Q25" s="26">
        <v>75877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75877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42</v>
      </c>
      <c r="F26" s="23" t="s">
        <v>61</v>
      </c>
      <c r="G26" s="5" t="s">
        <v>62</v>
      </c>
      <c r="H26" s="24" t="s">
        <v>63</v>
      </c>
      <c r="I26" s="5" t="s">
        <v>46</v>
      </c>
      <c r="J26" s="25" t="s">
        <v>64</v>
      </c>
      <c r="K26" s="26" t="s">
        <v>65</v>
      </c>
      <c r="L26" s="6" t="s">
        <v>10</v>
      </c>
      <c r="M26" s="7" t="s">
        <v>9</v>
      </c>
      <c r="N26" s="26">
        <v>1</v>
      </c>
      <c r="O26" s="26">
        <v>3019</v>
      </c>
      <c r="P26" s="26" t="s">
        <v>66</v>
      </c>
      <c r="Q26" s="26">
        <v>3019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3019</v>
      </c>
      <c r="AB26" s="26">
        <v>0</v>
      </c>
      <c r="AC26" s="26">
        <v>0</v>
      </c>
    </row>
    <row r="27" spans="1:29" s="27" customFormat="1" ht="110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42</v>
      </c>
      <c r="F27" s="23" t="s">
        <v>61</v>
      </c>
      <c r="G27" s="5" t="s">
        <v>62</v>
      </c>
      <c r="H27" s="24" t="s">
        <v>63</v>
      </c>
      <c r="I27" s="5" t="s">
        <v>46</v>
      </c>
      <c r="J27" s="25" t="s">
        <v>64</v>
      </c>
      <c r="K27" s="26" t="s">
        <v>65</v>
      </c>
      <c r="L27" s="6" t="s">
        <v>10</v>
      </c>
      <c r="M27" s="7" t="s">
        <v>9</v>
      </c>
      <c r="N27" s="26">
        <v>1</v>
      </c>
      <c r="O27" s="26">
        <v>3019</v>
      </c>
      <c r="P27" s="26" t="s">
        <v>66</v>
      </c>
      <c r="Q27" s="26">
        <v>3019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3019</v>
      </c>
      <c r="AC27" s="26">
        <v>0</v>
      </c>
    </row>
    <row r="28" spans="1:29" s="27" customFormat="1" ht="110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42</v>
      </c>
      <c r="F28" s="23" t="s">
        <v>61</v>
      </c>
      <c r="G28" s="5" t="s">
        <v>62</v>
      </c>
      <c r="H28" s="24" t="s">
        <v>63</v>
      </c>
      <c r="I28" s="5" t="s">
        <v>46</v>
      </c>
      <c r="J28" s="25" t="s">
        <v>64</v>
      </c>
      <c r="K28" s="26" t="s">
        <v>65</v>
      </c>
      <c r="L28" s="6" t="s">
        <v>10</v>
      </c>
      <c r="M28" s="7" t="s">
        <v>9</v>
      </c>
      <c r="N28" s="26">
        <v>1</v>
      </c>
      <c r="O28" s="26">
        <v>6038</v>
      </c>
      <c r="P28" s="26" t="s">
        <v>66</v>
      </c>
      <c r="Q28" s="26">
        <v>6038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6038</v>
      </c>
    </row>
    <row r="29" spans="1:29" s="27" customFormat="1" ht="110.4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42</v>
      </c>
      <c r="F29" s="23" t="s">
        <v>61</v>
      </c>
      <c r="G29" s="5" t="s">
        <v>62</v>
      </c>
      <c r="H29" s="24" t="s">
        <v>63</v>
      </c>
      <c r="I29" s="5" t="s">
        <v>46</v>
      </c>
      <c r="J29" s="25" t="s">
        <v>64</v>
      </c>
      <c r="K29" s="26" t="s">
        <v>65</v>
      </c>
      <c r="L29" s="6" t="s">
        <v>10</v>
      </c>
      <c r="M29" s="7" t="s">
        <v>9</v>
      </c>
      <c r="N29" s="26">
        <v>1</v>
      </c>
      <c r="O29" s="26">
        <v>3019</v>
      </c>
      <c r="P29" s="26" t="s">
        <v>66</v>
      </c>
      <c r="Q29" s="26">
        <v>3019</v>
      </c>
      <c r="R29" s="26">
        <v>0</v>
      </c>
      <c r="S29" s="26">
        <v>3019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10.4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42</v>
      </c>
      <c r="F30" s="23" t="s">
        <v>61</v>
      </c>
      <c r="G30" s="5" t="s">
        <v>62</v>
      </c>
      <c r="H30" s="24" t="s">
        <v>63</v>
      </c>
      <c r="I30" s="5" t="s">
        <v>46</v>
      </c>
      <c r="J30" s="25" t="s">
        <v>64</v>
      </c>
      <c r="K30" s="26" t="s">
        <v>65</v>
      </c>
      <c r="L30" s="6" t="s">
        <v>10</v>
      </c>
      <c r="M30" s="7" t="s">
        <v>9</v>
      </c>
      <c r="N30" s="26">
        <v>1</v>
      </c>
      <c r="O30" s="26">
        <v>3019</v>
      </c>
      <c r="P30" s="26" t="s">
        <v>66</v>
      </c>
      <c r="Q30" s="26">
        <v>3019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3019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42</v>
      </c>
      <c r="F31" s="23" t="s">
        <v>61</v>
      </c>
      <c r="G31" s="5" t="s">
        <v>62</v>
      </c>
      <c r="H31" s="24" t="s">
        <v>63</v>
      </c>
      <c r="I31" s="5" t="s">
        <v>46</v>
      </c>
      <c r="J31" s="25" t="s">
        <v>64</v>
      </c>
      <c r="K31" s="26" t="s">
        <v>65</v>
      </c>
      <c r="L31" s="6" t="s">
        <v>10</v>
      </c>
      <c r="M31" s="7" t="s">
        <v>9</v>
      </c>
      <c r="N31" s="26">
        <v>1</v>
      </c>
      <c r="O31" s="26">
        <v>3019</v>
      </c>
      <c r="P31" s="26" t="s">
        <v>66</v>
      </c>
      <c r="Q31" s="26">
        <v>3019</v>
      </c>
      <c r="R31" s="26">
        <v>0</v>
      </c>
      <c r="S31" s="26">
        <v>0</v>
      </c>
      <c r="T31" s="26">
        <v>3019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42</v>
      </c>
      <c r="F32" s="23" t="s">
        <v>61</v>
      </c>
      <c r="G32" s="5" t="s">
        <v>62</v>
      </c>
      <c r="H32" s="24" t="s">
        <v>63</v>
      </c>
      <c r="I32" s="5" t="s">
        <v>46</v>
      </c>
      <c r="J32" s="25" t="s">
        <v>64</v>
      </c>
      <c r="K32" s="26" t="s">
        <v>65</v>
      </c>
      <c r="L32" s="6" t="s">
        <v>10</v>
      </c>
      <c r="M32" s="7" t="s">
        <v>9</v>
      </c>
      <c r="N32" s="26">
        <v>1</v>
      </c>
      <c r="O32" s="26">
        <v>3019</v>
      </c>
      <c r="P32" s="26" t="s">
        <v>66</v>
      </c>
      <c r="Q32" s="26">
        <v>3019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3019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10.4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42</v>
      </c>
      <c r="F33" s="23" t="s">
        <v>61</v>
      </c>
      <c r="G33" s="5" t="s">
        <v>62</v>
      </c>
      <c r="H33" s="24" t="s">
        <v>63</v>
      </c>
      <c r="I33" s="5" t="s">
        <v>46</v>
      </c>
      <c r="J33" s="25" t="s">
        <v>64</v>
      </c>
      <c r="K33" s="26" t="s">
        <v>65</v>
      </c>
      <c r="L33" s="6" t="s">
        <v>10</v>
      </c>
      <c r="M33" s="7" t="s">
        <v>9</v>
      </c>
      <c r="N33" s="26">
        <v>1</v>
      </c>
      <c r="O33" s="26">
        <v>3019</v>
      </c>
      <c r="P33" s="26" t="s">
        <v>66</v>
      </c>
      <c r="Q33" s="26">
        <v>3019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3019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10.4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42</v>
      </c>
      <c r="F34" s="23" t="s">
        <v>61</v>
      </c>
      <c r="G34" s="5" t="s">
        <v>62</v>
      </c>
      <c r="H34" s="24" t="s">
        <v>63</v>
      </c>
      <c r="I34" s="5" t="s">
        <v>46</v>
      </c>
      <c r="J34" s="25" t="s">
        <v>64</v>
      </c>
      <c r="K34" s="26" t="s">
        <v>65</v>
      </c>
      <c r="L34" s="6" t="s">
        <v>10</v>
      </c>
      <c r="M34" s="7" t="s">
        <v>9</v>
      </c>
      <c r="N34" s="26">
        <v>1</v>
      </c>
      <c r="O34" s="26">
        <v>3019</v>
      </c>
      <c r="P34" s="26" t="s">
        <v>66</v>
      </c>
      <c r="Q34" s="26">
        <v>3019</v>
      </c>
      <c r="R34" s="26">
        <v>0</v>
      </c>
      <c r="S34" s="26">
        <v>0</v>
      </c>
      <c r="T34" s="26">
        <v>0</v>
      </c>
      <c r="U34" s="26">
        <v>0</v>
      </c>
      <c r="V34" s="26">
        <v>3019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110.4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42</v>
      </c>
      <c r="F35" s="23" t="s">
        <v>61</v>
      </c>
      <c r="G35" s="5" t="s">
        <v>62</v>
      </c>
      <c r="H35" s="24" t="s">
        <v>63</v>
      </c>
      <c r="I35" s="5" t="s">
        <v>46</v>
      </c>
      <c r="J35" s="25" t="s">
        <v>64</v>
      </c>
      <c r="K35" s="26" t="s">
        <v>65</v>
      </c>
      <c r="L35" s="6" t="s">
        <v>10</v>
      </c>
      <c r="M35" s="7" t="s">
        <v>9</v>
      </c>
      <c r="N35" s="26">
        <v>1</v>
      </c>
      <c r="O35" s="26">
        <v>3019</v>
      </c>
      <c r="P35" s="26" t="s">
        <v>66</v>
      </c>
      <c r="Q35" s="26">
        <v>3019</v>
      </c>
      <c r="R35" s="26">
        <v>0</v>
      </c>
      <c r="S35" s="26">
        <v>0</v>
      </c>
      <c r="T35" s="26">
        <v>0</v>
      </c>
      <c r="U35" s="26">
        <v>3019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10.4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42</v>
      </c>
      <c r="F36" s="23" t="s">
        <v>61</v>
      </c>
      <c r="G36" s="5" t="s">
        <v>62</v>
      </c>
      <c r="H36" s="24" t="s">
        <v>63</v>
      </c>
      <c r="I36" s="5" t="s">
        <v>46</v>
      </c>
      <c r="J36" s="25" t="s">
        <v>64</v>
      </c>
      <c r="K36" s="26" t="s">
        <v>65</v>
      </c>
      <c r="L36" s="6" t="s">
        <v>10</v>
      </c>
      <c r="M36" s="7" t="s">
        <v>9</v>
      </c>
      <c r="N36" s="26">
        <v>1</v>
      </c>
      <c r="O36" s="26">
        <v>3019</v>
      </c>
      <c r="P36" s="26" t="s">
        <v>66</v>
      </c>
      <c r="Q36" s="26">
        <v>3019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3019</v>
      </c>
      <c r="Z36" s="26">
        <v>0</v>
      </c>
      <c r="AA36" s="26">
        <v>0</v>
      </c>
      <c r="AB36" s="26">
        <v>0</v>
      </c>
      <c r="AC36" s="26">
        <v>0</v>
      </c>
    </row>
    <row r="38" spans="1:29" s="1" customFormat="1" ht="22.2" customHeight="1" x14ac:dyDescent="0.25">
      <c r="A38" s="13" t="s">
        <v>11</v>
      </c>
      <c r="B38" s="14"/>
      <c r="C38" s="14"/>
      <c r="D38" s="14"/>
      <c r="E38" s="14"/>
      <c r="F38" s="14"/>
      <c r="G38" s="14"/>
      <c r="H38" s="15"/>
      <c r="J38" s="2"/>
      <c r="K38" s="3"/>
      <c r="L38" s="3"/>
      <c r="N38" s="4"/>
      <c r="Q38" s="12">
        <f t="shared" ref="Q38:AC38" si="0">SUM(Q11:Q37)</f>
        <v>1066517</v>
      </c>
      <c r="R38" s="12">
        <f t="shared" si="0"/>
        <v>106659</v>
      </c>
      <c r="S38" s="12">
        <f t="shared" si="0"/>
        <v>81425</v>
      </c>
      <c r="T38" s="12">
        <f t="shared" si="0"/>
        <v>74299</v>
      </c>
      <c r="U38" s="12">
        <f t="shared" si="0"/>
        <v>81425</v>
      </c>
      <c r="V38" s="12">
        <f t="shared" si="0"/>
        <v>78896</v>
      </c>
      <c r="W38" s="12">
        <f t="shared" si="0"/>
        <v>81425</v>
      </c>
      <c r="X38" s="12">
        <f t="shared" si="0"/>
        <v>78896</v>
      </c>
      <c r="Y38" s="12">
        <f t="shared" si="0"/>
        <v>81425</v>
      </c>
      <c r="Z38" s="12">
        <f t="shared" si="0"/>
        <v>81425</v>
      </c>
      <c r="AA38" s="12">
        <f t="shared" si="0"/>
        <v>78896</v>
      </c>
      <c r="AB38" s="12">
        <f t="shared" si="0"/>
        <v>81425</v>
      </c>
      <c r="AC38" s="12">
        <f t="shared" si="0"/>
        <v>160321</v>
      </c>
    </row>
    <row r="39" spans="1:29" s="28" customFormat="1" x14ac:dyDescent="0.3">
      <c r="G39" s="29"/>
      <c r="H39" s="30"/>
      <c r="J39" s="30"/>
      <c r="K39" s="31"/>
      <c r="L39" s="31"/>
      <c r="N39" s="32"/>
      <c r="P39" s="33"/>
    </row>
    <row r="40" spans="1:29" s="28" customFormat="1" x14ac:dyDescent="0.3">
      <c r="G40" s="29"/>
      <c r="H40" s="30"/>
      <c r="J40" s="30"/>
      <c r="K40" s="31"/>
      <c r="L40" s="31"/>
      <c r="N40" s="32"/>
      <c r="P40" s="33"/>
    </row>
    <row r="41" spans="1:29" s="28" customFormat="1" x14ac:dyDescent="0.3">
      <c r="A41" s="13" t="s">
        <v>40</v>
      </c>
      <c r="B41" s="14"/>
      <c r="C41" s="14"/>
      <c r="D41" s="14"/>
      <c r="E41" s="14"/>
      <c r="F41" s="14"/>
      <c r="G41" s="14"/>
      <c r="H41" s="15"/>
      <c r="J41" s="30"/>
      <c r="K41" s="31"/>
      <c r="L41" s="31"/>
      <c r="N41" s="32"/>
      <c r="P41" s="33"/>
    </row>
    <row r="42" spans="1:29" s="28" customFormat="1" x14ac:dyDescent="0.3">
      <c r="G42" s="29"/>
      <c r="H42" s="30"/>
      <c r="J42" s="30"/>
      <c r="K42" s="31"/>
      <c r="L42" s="31"/>
      <c r="N42" s="32"/>
      <c r="P42" s="33"/>
    </row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</sheetData>
  <mergeCells count="3">
    <mergeCell ref="A7:Z7"/>
    <mergeCell ref="A38:H38"/>
    <mergeCell ref="A41:H4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2023-02-21T21:37:28Z</dcterms:modified>
</cp:coreProperties>
</file>