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235C5722-7938-4E4F-9939-04ECF52C0D34}" xr6:coauthVersionLast="47" xr6:coauthVersionMax="47" xr10:uidLastSave="{B47776F8-3C3D-4D2D-84D0-102C8A6F20EA}"/>
  <bookViews>
    <workbookView xWindow="-108" yWindow="-108" windowWidth="23256" windowHeight="12456" xr2:uid="{00000000-000D-0000-FFFF-FFFF00000000}"/>
  </bookViews>
  <sheets>
    <sheet name="OF11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 (2)'!$A$10:$AC$56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86" l="1"/>
  <c r="AB58" i="86"/>
  <c r="AA58" i="86"/>
  <c r="Z58" i="86"/>
  <c r="Y58" i="86"/>
  <c r="X58" i="86"/>
  <c r="W58" i="86"/>
  <c r="V58" i="86"/>
  <c r="U58" i="86"/>
  <c r="T58" i="86"/>
  <c r="S58" i="86"/>
  <c r="R58" i="86"/>
  <c r="Q58" i="86"/>
</calcChain>
</file>

<file path=xl/sharedStrings.xml><?xml version="1.0" encoding="utf-8"?>
<sst xmlns="http://schemas.openxmlformats.org/spreadsheetml/2006/main" count="677" uniqueCount="90">
  <si>
    <t>OF11</t>
  </si>
  <si>
    <t>R005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</si>
  <si>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</si>
  <si>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</si>
  <si>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</si>
  <si>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</si>
  <si>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</si>
  <si>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</si>
  <si>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</si>
  <si>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ANUAL</t>
  </si>
  <si>
    <t>PLURIANUAL</t>
  </si>
  <si>
    <t>R011</t>
  </si>
  <si>
    <t>SERVICIO</t>
  </si>
  <si>
    <t>B11PE01</t>
  </si>
  <si>
    <t>SUBCONTRATACIÓN DE SERVICIOS CON TERCEROS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</si>
  <si>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</si>
  <si>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</si>
  <si>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</si>
  <si>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</si>
  <si>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</si>
  <si>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</si>
  <si>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</si>
  <si>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</si>
  <si>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</si>
  <si>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</si>
  <si>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</si>
  <si>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</si>
  <si>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</si>
  <si>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</si>
  <si>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</si>
  <si>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</si>
  <si>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</si>
  <si>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</si>
  <si>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</si>
  <si>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</si>
  <si>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</si>
  <si>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</si>
  <si>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</si>
  <si>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</si>
  <si>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</si>
  <si>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</si>
  <si>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</si>
  <si>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</si>
  <si>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MANTENIMIENTO Y CONSERVACIÓN DE BIENES INFORMÁTICOS</t>
  </si>
  <si>
    <t>SERVICIOS DE VIGILANCIA</t>
  </si>
  <si>
    <t>R113110</t>
  </si>
  <si>
    <t>G110110</t>
  </si>
  <si>
    <t>OTRAS ASESORÍAS PARA LA OPERACIÓN DE PROGRAMAS</t>
  </si>
  <si>
    <t>INE/146/2021</t>
  </si>
  <si>
    <t>ESTUDIOS E INVESTIGACIONES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</si>
  <si>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</si>
  <si>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</si>
  <si>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</si>
  <si>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</si>
  <si>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31602</t>
  </si>
  <si>
    <t>SERVICIOS DE TELECOMUNICACIONES</t>
  </si>
  <si>
    <t xml:space="preserve"> </t>
  </si>
  <si>
    <t>SERVICIO DE CONDUCCION DE SEÑAL ANALOGICA Y DIGITAL</t>
  </si>
  <si>
    <t>SOLO PARA TRAMITE DE PAGO</t>
  </si>
  <si>
    <t>025</t>
  </si>
  <si>
    <t>33104</t>
  </si>
  <si>
    <t>OTRAS ASESORIAS PARA LA OPERACION DE PROGRAMAS</t>
  </si>
  <si>
    <t>LICITACION PUBLICA</t>
  </si>
  <si>
    <t>INE/077/2020 (CONVENIO MODIFICATORIO)</t>
  </si>
  <si>
    <t>081</t>
  </si>
  <si>
    <t>33302</t>
  </si>
  <si>
    <t>SERVICIOS ESTADÍSTICOS Y GEOGRÁFICOS</t>
  </si>
  <si>
    <t>SERVICIOS ESTADISTICOS Y GEOGRAFICOS</t>
  </si>
  <si>
    <t>INE/DJ/203/2021</t>
  </si>
  <si>
    <t>CONVENIO DE COLABORACION</t>
  </si>
  <si>
    <t>083</t>
  </si>
  <si>
    <t>33501</t>
  </si>
  <si>
    <t>INE/DJ/97/2021</t>
  </si>
  <si>
    <t>052</t>
  </si>
  <si>
    <t>B16PC05</t>
  </si>
  <si>
    <t>33801</t>
  </si>
  <si>
    <t>SERVICIO DE SEGURIDAD Y VIGILANCIA INTRAMUROS</t>
  </si>
  <si>
    <t>INE/DJ/213/2022</t>
  </si>
  <si>
    <t>ART. 1 DEL REGLAMENTO DE ADQUISICIONES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</si>
  <si>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</si>
  <si>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</si>
  <si>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082</t>
  </si>
  <si>
    <t>33901</t>
  </si>
  <si>
    <t>SUBCONTRATACION DE SERVICIOS CON TERCEROS</t>
  </si>
  <si>
    <t>INE/ADQ-223/22</t>
  </si>
  <si>
    <t>ADJUDICACION DIRECTA POR MONTO</t>
  </si>
  <si>
    <t>35301</t>
  </si>
  <si>
    <t>MANTENIMIENTO Y CONSERVACION DE BIENES INFORMATICOS</t>
  </si>
  <si>
    <t>INE/ADQ-236/22</t>
  </si>
  <si>
    <t>ADJUDICACION DIRECTA POR EXC A INV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</si>
</sst>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3" fillId="0" borderId="0"/>
    <xf numFmtId="0" fontId="78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4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84" fillId="0" borderId="0" applyAlignment="0"/>
    <xf numFmtId="0" fontId="55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52" fillId="0" borderId="0"/>
    <xf numFmtId="0" fontId="52" fillId="0" borderId="0"/>
    <xf numFmtId="0" fontId="79" fillId="0" borderId="0"/>
    <xf numFmtId="43" fontId="78" fillId="0" borderId="0" applyNumberForma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86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7" fillId="0" borderId="0"/>
    <xf numFmtId="44" fontId="14" fillId="0" borderId="0" applyFont="0" applyFill="0" applyBorder="0" applyAlignment="0" applyProtection="0"/>
    <xf numFmtId="0" fontId="88" fillId="0" borderId="0"/>
    <xf numFmtId="0" fontId="13" fillId="0" borderId="0"/>
    <xf numFmtId="44" fontId="88" fillId="0" borderId="0" applyFont="0" applyFill="0" applyBorder="0" applyAlignment="0" applyProtection="0"/>
    <xf numFmtId="0" fontId="12" fillId="0" borderId="0"/>
    <xf numFmtId="0" fontId="12" fillId="0" borderId="0"/>
    <xf numFmtId="0" fontId="87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0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7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7" applyFont="1"/>
    <xf numFmtId="0" fontId="85" fillId="0" borderId="0" xfId="7" applyFont="1" applyAlignment="1">
      <alignment horizontal="left" wrapText="1"/>
    </xf>
    <xf numFmtId="0" fontId="85" fillId="0" borderId="0" xfId="7" applyFont="1" applyAlignment="1">
      <alignment horizontal="center"/>
    </xf>
    <xf numFmtId="0" fontId="85" fillId="0" borderId="0" xfId="7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1" fillId="0" borderId="0" xfId="216" applyNumberFormat="1" applyFont="1" applyAlignment="1">
      <alignment horizontal="right" vertical="center"/>
    </xf>
    <xf numFmtId="0" fontId="89" fillId="0" borderId="0" xfId="216" applyFont="1" applyAlignment="1">
      <alignment horizontal="center"/>
    </xf>
    <xf numFmtId="0" fontId="89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0" fillId="0" borderId="2" xfId="216" applyFont="1" applyBorder="1" applyAlignment="1">
      <alignment horizontal="center" vertical="center" wrapText="1"/>
    </xf>
    <xf numFmtId="0" fontId="82" fillId="0" borderId="1" xfId="216" quotePrefix="1" applyFont="1" applyBorder="1" applyAlignment="1">
      <alignment horizontal="center" vertical="center" wrapText="1"/>
    </xf>
    <xf numFmtId="0" fontId="82" fillId="0" borderId="1" xfId="216" applyFont="1" applyBorder="1" applyAlignment="1">
      <alignment horizontal="center" vertical="center" wrapText="1"/>
    </xf>
    <xf numFmtId="4" fontId="82" fillId="0" borderId="1" xfId="216" applyNumberFormat="1" applyFont="1" applyBorder="1" applyAlignment="1">
      <alignment horizontal="left" vertical="center" wrapText="1"/>
    </xf>
    <xf numFmtId="1" fontId="82" fillId="0" borderId="1" xfId="216" applyNumberFormat="1" applyFont="1" applyBorder="1" applyAlignment="1">
      <alignment vertical="center" wrapText="1"/>
    </xf>
    <xf numFmtId="3" fontId="82" fillId="0" borderId="1" xfId="216" applyNumberFormat="1" applyFont="1" applyBorder="1" applyAlignment="1">
      <alignment vertical="center" wrapText="1"/>
    </xf>
    <xf numFmtId="0" fontId="83" fillId="0" borderId="0" xfId="216" applyFont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22" xfId="179" xr:uid="{352A6243-DCC3-42DA-90CC-87CEF0026BE1}"/>
    <cellStyle name="Moneda 2 23" xfId="190" xr:uid="{F09439C9-DBB9-4572-BDA0-B834E8A20080}"/>
    <cellStyle name="Moneda 2 24" xfId="199" xr:uid="{C46A609D-7A46-4899-A23B-6C1F9EE90FB4}"/>
    <cellStyle name="Moneda 2 25" xfId="202" xr:uid="{94E0BE07-4ED6-4D97-AE16-30D68F11168B}"/>
    <cellStyle name="Moneda 2 26" xfId="206" xr:uid="{AB69CA98-79AC-425C-BCE6-CC4C68A99F77}"/>
    <cellStyle name="Moneda 2 27" xfId="209" xr:uid="{9416A17B-3C2E-4DD8-8E27-569617C9708B}"/>
    <cellStyle name="Moneda 2 28" xfId="212" xr:uid="{C623BD1C-4267-4FCD-A16D-756D02964D96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29" xfId="163" xr:uid="{80F404DD-4872-45D2-BB7F-709B1AD636C9}"/>
    <cellStyle name="Moneda 3" xfId="18" xr:uid="{00000000-0005-0000-0000-000018000000}"/>
    <cellStyle name="Moneda 30" xfId="166" xr:uid="{24853D87-CB12-48E4-9181-F8195CAC3E5F}"/>
    <cellStyle name="Moneda 31" xfId="169" xr:uid="{84971F9E-B00C-4835-BA7F-DAAB65C9ABDD}"/>
    <cellStyle name="Moneda 32" xfId="172" xr:uid="{3E9BB2D5-3622-4A60-8568-6DBF7D828774}"/>
    <cellStyle name="Moneda 33" xfId="176" xr:uid="{A0CD270A-195B-4761-BB81-E8BE287A1B69}"/>
    <cellStyle name="Moneda 34" xfId="183" xr:uid="{4F8E99EA-7025-4D89-98ED-490A45EC3443}"/>
    <cellStyle name="Moneda 35" xfId="187" xr:uid="{733B59D3-6699-4879-9DCB-D9E0FBBD7877}"/>
    <cellStyle name="Moneda 36" xfId="193" xr:uid="{E595D3AC-A2F0-4A1D-BB17-36D83742FA7B}"/>
    <cellStyle name="Moneda 37" xfId="196" xr:uid="{8C919EE6-7719-497F-973C-8D5AB6522FC5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10" xfId="208" xr:uid="{7FE83E92-6FD3-416E-9580-A109D05E793C}"/>
    <cellStyle name="Normal 2 2 2 11" xfId="211" xr:uid="{1A993923-145C-4D16-B647-84747BEF3FF8}"/>
    <cellStyle name="Normal 2 2 2 12" xfId="214" xr:uid="{0539AB0A-7659-4242-BF93-1F0431B49C67}"/>
    <cellStyle name="Normal 2 2 2 13" xfId="216" xr:uid="{4B5BF114-72F3-4310-AD46-C0903ED61BBC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 7" xfId="198" xr:uid="{0C986B1E-4093-4BDC-B588-34C333C702AE}"/>
    <cellStyle name="Normal 2 2 2 8" xfId="201" xr:uid="{72610AB5-6E9E-4408-A83D-E22E3EFCD734}"/>
    <cellStyle name="Normal 2 2 2 9" xfId="204" xr:uid="{CDE8FFFC-66C4-4D19-9546-C9E1E6314934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54" xfId="162" xr:uid="{56CF7CD3-9A4F-4081-BDAC-43D7B2E348DE}"/>
    <cellStyle name="Normal 2 2 55" xfId="165" xr:uid="{5C5AFCE5-CAC1-4279-95C5-F7CB2133BEAB}"/>
    <cellStyle name="Normal 2 2 56" xfId="168" xr:uid="{37DD1884-E2A0-4F18-A898-0796500B54ED}"/>
    <cellStyle name="Normal 2 2 57" xfId="171" xr:uid="{2205081C-31BF-40A4-AFE2-7657E7008087}"/>
    <cellStyle name="Normal 2 2 58" xfId="174" xr:uid="{99B83D29-5FD2-4372-8F22-1CC25779ED6F}"/>
    <cellStyle name="Normal 2 2 59" xfId="178" xr:uid="{A2B8D664-E772-49B5-996F-7FB59F8426CB}"/>
    <cellStyle name="Normal 2 2 6" xfId="14" xr:uid="{00000000-0005-0000-0000-000045000000}"/>
    <cellStyle name="Normal 2 2 60" xfId="181" xr:uid="{482B8F19-52E9-4F3E-9080-43D6825582BA}"/>
    <cellStyle name="Normal 2 2 61" xfId="185" xr:uid="{8944F7CB-1CF4-4544-88FE-4E37AAD6A8CC}"/>
    <cellStyle name="Normal 2 2 62" xfId="189" xr:uid="{45C42F32-B60B-4112-BA4F-918E33A26674}"/>
    <cellStyle name="Normal 2 2 63" xfId="192" xr:uid="{A12FF1A7-4D0E-4969-998A-EC321E1BE878}"/>
    <cellStyle name="Normal 2 2 64" xfId="195" xr:uid="{EC00AF66-5555-4FA6-98CD-A7C7C533E0D0}"/>
    <cellStyle name="Normal 2 2 65" xfId="205" xr:uid="{986CA5B7-FEA8-4F1B-8683-0258984B5F4C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2 3" xfId="177" xr:uid="{404408F8-AB44-4543-BF27-6D905B9F95B3}"/>
    <cellStyle name="Normal 2 4" xfId="182" xr:uid="{DB3BF8E7-14CB-42B6-8C18-6DA203F041B7}"/>
    <cellStyle name="Normal 2 5" xfId="186" xr:uid="{2AD20D3C-DCE0-40CC-AE25-4EA1667D647E}"/>
    <cellStyle name="Normal 3" xfId="175" xr:uid="{AE235B5A-7931-4D0B-9BB4-D276E94B95B8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2" xfId="49" xr:uid="{00000000-0005-0000-0000-000056000000}"/>
    <cellStyle name="Normal 5 2 3" xfId="197" xr:uid="{909FEA21-DA99-40DA-A31A-98EC07491953}"/>
    <cellStyle name="Normal 5 2 4" xfId="200" xr:uid="{F0BE7CE2-EB70-4C46-A98D-86D55A030A83}"/>
    <cellStyle name="Normal 5 2 5" xfId="203" xr:uid="{5D2611AD-B4AF-4BC6-BB28-FB20BAD3BE63}"/>
    <cellStyle name="Normal 5 2 6" xfId="207" xr:uid="{8F1E5156-133A-4A57-8726-550BE4B6211F}"/>
    <cellStyle name="Normal 5 2 7" xfId="210" xr:uid="{24433266-9020-46CA-90A1-D203DA876C0F}"/>
    <cellStyle name="Normal 5 2 8" xfId="213" xr:uid="{CC68D529-BC7D-4470-B9B9-FDD9BDF6350B}"/>
    <cellStyle name="Normal 5 2 9" xfId="215" xr:uid="{AA24C734-9FDA-4893-A73F-EECA9540FCFC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49" xfId="161" xr:uid="{74086CED-0F30-4C86-8A63-43C202461D31}"/>
    <cellStyle name="Normal 5 5" xfId="25" xr:uid="{00000000-0005-0000-0000-000064000000}"/>
    <cellStyle name="Normal 5 50" xfId="164" xr:uid="{0AF036D7-D0F0-4A70-A0F6-033EC7CA655C}"/>
    <cellStyle name="Normal 5 51" xfId="167" xr:uid="{62339ADB-8956-445A-BC88-18B2AB7B7C9F}"/>
    <cellStyle name="Normal 5 52" xfId="170" xr:uid="{9B14FDBC-383E-4FF6-9611-A9B21BE72285}"/>
    <cellStyle name="Normal 5 53" xfId="173" xr:uid="{4DC8A9CC-544A-4E99-8FC1-40F05D36B6BC}"/>
    <cellStyle name="Normal 5 54" xfId="180" xr:uid="{B2CD9676-5B39-4012-93A6-7BCB9C710ABB}"/>
    <cellStyle name="Normal 5 55" xfId="184" xr:uid="{1B1105B3-0932-413F-AD4F-8CF890B4CC50}"/>
    <cellStyle name="Normal 5 56" xfId="188" xr:uid="{B299DE5C-1894-43C5-A4C2-2605A84B7EF4}"/>
    <cellStyle name="Normal 5 57" xfId="191" xr:uid="{772CB3EC-F5F8-43F1-98CE-D90B4C639541}"/>
    <cellStyle name="Normal 5 58" xfId="194" xr:uid="{9D863716-D17F-4989-9F63-40D3B4746B78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F937123-38BA-4030-8BF3-286E25C2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9359-9E9C-448A-B213-7C503E3C52A4}">
  <dimension ref="A1:AC72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51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16</v>
      </c>
      <c r="B10" s="8" t="s">
        <v>17</v>
      </c>
      <c r="C10" s="8" t="s">
        <v>18</v>
      </c>
      <c r="D10" s="8" t="s">
        <v>6</v>
      </c>
      <c r="E10" s="8" t="s">
        <v>19</v>
      </c>
      <c r="F10" s="8" t="s">
        <v>20</v>
      </c>
      <c r="G10" s="9" t="s">
        <v>21</v>
      </c>
      <c r="H10" s="10" t="s">
        <v>22</v>
      </c>
      <c r="I10" s="9" t="s">
        <v>7</v>
      </c>
      <c r="J10" s="9" t="s">
        <v>23</v>
      </c>
      <c r="K10" s="9" t="s">
        <v>24</v>
      </c>
      <c r="L10" s="9" t="s">
        <v>25</v>
      </c>
      <c r="M10" s="9" t="s">
        <v>26</v>
      </c>
      <c r="N10" s="11" t="s">
        <v>27</v>
      </c>
      <c r="O10" s="9" t="s">
        <v>28</v>
      </c>
      <c r="P10" s="11" t="s">
        <v>29</v>
      </c>
      <c r="Q10" s="12" t="s">
        <v>30</v>
      </c>
      <c r="R10" s="12" t="s">
        <v>31</v>
      </c>
      <c r="S10" s="12" t="s">
        <v>32</v>
      </c>
      <c r="T10" s="12" t="s">
        <v>33</v>
      </c>
      <c r="U10" s="12" t="s">
        <v>34</v>
      </c>
      <c r="V10" s="12" t="s">
        <v>35</v>
      </c>
      <c r="W10" s="12" t="s">
        <v>36</v>
      </c>
      <c r="X10" s="12" t="s">
        <v>37</v>
      </c>
      <c r="Y10" s="12" t="s">
        <v>38</v>
      </c>
      <c r="Z10" s="12" t="s">
        <v>39</v>
      </c>
      <c r="AA10" s="12" t="s">
        <v>40</v>
      </c>
      <c r="AB10" s="12" t="s">
        <v>41</v>
      </c>
      <c r="AC10" s="12" t="s">
        <v>42</v>
      </c>
    </row>
    <row r="11" spans="1:29" s="27" customFormat="1" ht="27.6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52</v>
      </c>
      <c r="F11" s="23" t="s">
        <v>53</v>
      </c>
      <c r="G11" s="5" t="s">
        <v>54</v>
      </c>
      <c r="H11" s="24" t="s">
        <v>55</v>
      </c>
      <c r="I11" s="5" t="s">
        <v>56</v>
      </c>
      <c r="J11" s="25" t="s">
        <v>57</v>
      </c>
      <c r="K11" s="26"/>
      <c r="L11" s="6" t="s">
        <v>9</v>
      </c>
      <c r="M11" s="7" t="s">
        <v>12</v>
      </c>
      <c r="N11" s="26">
        <v>1</v>
      </c>
      <c r="O11" s="26">
        <v>1000</v>
      </c>
      <c r="P11" s="26" t="s">
        <v>58</v>
      </c>
      <c r="Q11" s="26">
        <v>1000</v>
      </c>
      <c r="R11" s="26">
        <v>1000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52</v>
      </c>
      <c r="F12" s="23" t="s">
        <v>53</v>
      </c>
      <c r="G12" s="5" t="s">
        <v>54</v>
      </c>
      <c r="H12" s="24" t="s">
        <v>55</v>
      </c>
      <c r="I12" s="5" t="s">
        <v>56</v>
      </c>
      <c r="J12" s="25" t="s">
        <v>57</v>
      </c>
      <c r="K12" s="26"/>
      <c r="L12" s="6" t="s">
        <v>9</v>
      </c>
      <c r="M12" s="7" t="s">
        <v>12</v>
      </c>
      <c r="N12" s="26">
        <v>1</v>
      </c>
      <c r="O12" s="26">
        <v>1000</v>
      </c>
      <c r="P12" s="26" t="s">
        <v>58</v>
      </c>
      <c r="Q12" s="26">
        <v>1000</v>
      </c>
      <c r="R12" s="26">
        <v>1000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59</v>
      </c>
      <c r="F13" s="23" t="s">
        <v>46</v>
      </c>
      <c r="G13" s="5" t="s">
        <v>60</v>
      </c>
      <c r="H13" s="24" t="s">
        <v>47</v>
      </c>
      <c r="I13" s="5" t="s">
        <v>56</v>
      </c>
      <c r="J13" s="25" t="s">
        <v>61</v>
      </c>
      <c r="K13" s="26" t="s">
        <v>48</v>
      </c>
      <c r="L13" s="6" t="s">
        <v>10</v>
      </c>
      <c r="M13" s="7" t="s">
        <v>12</v>
      </c>
      <c r="N13" s="26">
        <v>1</v>
      </c>
      <c r="O13" s="26">
        <v>2019072.8</v>
      </c>
      <c r="P13" s="26" t="s">
        <v>62</v>
      </c>
      <c r="Q13" s="26">
        <v>2019072.8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2019072.8</v>
      </c>
      <c r="AC13" s="26">
        <v>0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59</v>
      </c>
      <c r="F14" s="23" t="s">
        <v>46</v>
      </c>
      <c r="G14" s="5" t="s">
        <v>60</v>
      </c>
      <c r="H14" s="24" t="s">
        <v>47</v>
      </c>
      <c r="I14" s="5" t="s">
        <v>56</v>
      </c>
      <c r="J14" s="25" t="s">
        <v>61</v>
      </c>
      <c r="K14" s="26" t="s">
        <v>63</v>
      </c>
      <c r="L14" s="6" t="s">
        <v>10</v>
      </c>
      <c r="M14" s="7" t="s">
        <v>12</v>
      </c>
      <c r="N14" s="26">
        <v>1</v>
      </c>
      <c r="O14" s="26">
        <v>666420</v>
      </c>
      <c r="P14" s="26" t="s">
        <v>62</v>
      </c>
      <c r="Q14" s="26">
        <v>666420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666420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59</v>
      </c>
      <c r="F15" s="23" t="s">
        <v>46</v>
      </c>
      <c r="G15" s="5" t="s">
        <v>60</v>
      </c>
      <c r="H15" s="24" t="s">
        <v>47</v>
      </c>
      <c r="I15" s="5" t="s">
        <v>56</v>
      </c>
      <c r="J15" s="25" t="s">
        <v>61</v>
      </c>
      <c r="K15" s="26" t="s">
        <v>63</v>
      </c>
      <c r="L15" s="6" t="s">
        <v>10</v>
      </c>
      <c r="M15" s="7" t="s">
        <v>12</v>
      </c>
      <c r="N15" s="26">
        <v>1</v>
      </c>
      <c r="O15" s="26">
        <v>704004</v>
      </c>
      <c r="P15" s="26" t="s">
        <v>62</v>
      </c>
      <c r="Q15" s="26">
        <v>704004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704004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59</v>
      </c>
      <c r="F16" s="23" t="s">
        <v>46</v>
      </c>
      <c r="G16" s="5" t="s">
        <v>60</v>
      </c>
      <c r="H16" s="24" t="s">
        <v>47</v>
      </c>
      <c r="I16" s="5" t="s">
        <v>56</v>
      </c>
      <c r="J16" s="25" t="s">
        <v>61</v>
      </c>
      <c r="K16" s="26" t="s">
        <v>48</v>
      </c>
      <c r="L16" s="6" t="s">
        <v>10</v>
      </c>
      <c r="M16" s="7" t="s">
        <v>12</v>
      </c>
      <c r="N16" s="26">
        <v>1</v>
      </c>
      <c r="O16" s="26">
        <v>190936</v>
      </c>
      <c r="P16" s="26" t="s">
        <v>62</v>
      </c>
      <c r="Q16" s="26">
        <v>190936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190936</v>
      </c>
      <c r="AB16" s="26">
        <v>0</v>
      </c>
      <c r="AC16" s="26">
        <v>0</v>
      </c>
    </row>
    <row r="17" spans="1:29" s="27" customFormat="1" ht="27.6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64</v>
      </c>
      <c r="F17" s="23" t="s">
        <v>45</v>
      </c>
      <c r="G17" s="5" t="s">
        <v>65</v>
      </c>
      <c r="H17" s="24" t="s">
        <v>66</v>
      </c>
      <c r="I17" s="5" t="s">
        <v>56</v>
      </c>
      <c r="J17" s="25" t="s">
        <v>67</v>
      </c>
      <c r="K17" s="26" t="s">
        <v>68</v>
      </c>
      <c r="L17" s="6" t="s">
        <v>10</v>
      </c>
      <c r="M17" s="7" t="s">
        <v>12</v>
      </c>
      <c r="N17" s="26">
        <v>1</v>
      </c>
      <c r="O17" s="26">
        <v>98000</v>
      </c>
      <c r="P17" s="26" t="s">
        <v>69</v>
      </c>
      <c r="Q17" s="26">
        <v>98000</v>
      </c>
      <c r="R17" s="26">
        <v>0</v>
      </c>
      <c r="S17" s="26">
        <v>0</v>
      </c>
      <c r="T17" s="26">
        <v>0</v>
      </c>
      <c r="U17" s="26">
        <v>0</v>
      </c>
      <c r="V17" s="26">
        <v>98000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70</v>
      </c>
      <c r="F18" s="23" t="s">
        <v>13</v>
      </c>
      <c r="G18" s="5" t="s">
        <v>71</v>
      </c>
      <c r="H18" s="24" t="s">
        <v>49</v>
      </c>
      <c r="I18" s="5" t="s">
        <v>56</v>
      </c>
      <c r="J18" s="25" t="s">
        <v>49</v>
      </c>
      <c r="K18" s="26" t="s">
        <v>72</v>
      </c>
      <c r="L18" s="6" t="s">
        <v>10</v>
      </c>
      <c r="M18" s="7" t="s">
        <v>12</v>
      </c>
      <c r="N18" s="26">
        <v>1</v>
      </c>
      <c r="O18" s="26">
        <v>82514</v>
      </c>
      <c r="P18" s="26" t="s">
        <v>69</v>
      </c>
      <c r="Q18" s="26">
        <v>82514</v>
      </c>
      <c r="R18" s="26">
        <v>0</v>
      </c>
      <c r="S18" s="26">
        <v>82514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70</v>
      </c>
      <c r="F19" s="23" t="s">
        <v>13</v>
      </c>
      <c r="G19" s="5" t="s">
        <v>71</v>
      </c>
      <c r="H19" s="24" t="s">
        <v>49</v>
      </c>
      <c r="I19" s="5" t="s">
        <v>56</v>
      </c>
      <c r="J19" s="25" t="s">
        <v>49</v>
      </c>
      <c r="K19" s="26" t="s">
        <v>72</v>
      </c>
      <c r="L19" s="6" t="s">
        <v>10</v>
      </c>
      <c r="M19" s="7" t="s">
        <v>12</v>
      </c>
      <c r="N19" s="26">
        <v>1</v>
      </c>
      <c r="O19" s="26">
        <v>82514</v>
      </c>
      <c r="P19" s="26" t="s">
        <v>69</v>
      </c>
      <c r="Q19" s="26">
        <v>82514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82514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70</v>
      </c>
      <c r="F20" s="23" t="s">
        <v>13</v>
      </c>
      <c r="G20" s="5" t="s">
        <v>71</v>
      </c>
      <c r="H20" s="24" t="s">
        <v>49</v>
      </c>
      <c r="I20" s="5" t="s">
        <v>56</v>
      </c>
      <c r="J20" s="25" t="s">
        <v>49</v>
      </c>
      <c r="K20" s="26" t="s">
        <v>72</v>
      </c>
      <c r="L20" s="6" t="s">
        <v>10</v>
      </c>
      <c r="M20" s="7" t="s">
        <v>12</v>
      </c>
      <c r="N20" s="26">
        <v>1</v>
      </c>
      <c r="O20" s="26">
        <v>82514</v>
      </c>
      <c r="P20" s="26" t="s">
        <v>69</v>
      </c>
      <c r="Q20" s="26">
        <v>82514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82514</v>
      </c>
      <c r="AB20" s="26">
        <v>0</v>
      </c>
      <c r="AC20" s="26">
        <v>0</v>
      </c>
    </row>
    <row r="21" spans="1:29" s="27" customFormat="1" ht="27.6" x14ac:dyDescent="0.25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70</v>
      </c>
      <c r="F21" s="23" t="s">
        <v>13</v>
      </c>
      <c r="G21" s="5" t="s">
        <v>71</v>
      </c>
      <c r="H21" s="24" t="s">
        <v>49</v>
      </c>
      <c r="I21" s="5" t="s">
        <v>56</v>
      </c>
      <c r="J21" s="25" t="s">
        <v>49</v>
      </c>
      <c r="K21" s="26" t="s">
        <v>72</v>
      </c>
      <c r="L21" s="6" t="s">
        <v>10</v>
      </c>
      <c r="M21" s="7" t="s">
        <v>12</v>
      </c>
      <c r="N21" s="26">
        <v>1</v>
      </c>
      <c r="O21" s="26">
        <v>82514</v>
      </c>
      <c r="P21" s="26" t="s">
        <v>69</v>
      </c>
      <c r="Q21" s="26">
        <v>82514</v>
      </c>
      <c r="R21" s="26">
        <v>0</v>
      </c>
      <c r="S21" s="26">
        <v>0</v>
      </c>
      <c r="T21" s="26">
        <v>0</v>
      </c>
      <c r="U21" s="26">
        <v>82514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70</v>
      </c>
      <c r="F22" s="23" t="s">
        <v>13</v>
      </c>
      <c r="G22" s="5" t="s">
        <v>71</v>
      </c>
      <c r="H22" s="24" t="s">
        <v>49</v>
      </c>
      <c r="I22" s="5" t="s">
        <v>56</v>
      </c>
      <c r="J22" s="25" t="s">
        <v>49</v>
      </c>
      <c r="K22" s="26" t="s">
        <v>72</v>
      </c>
      <c r="L22" s="6" t="s">
        <v>10</v>
      </c>
      <c r="M22" s="7" t="s">
        <v>12</v>
      </c>
      <c r="N22" s="26">
        <v>1</v>
      </c>
      <c r="O22" s="26">
        <v>1</v>
      </c>
      <c r="P22" s="26" t="s">
        <v>69</v>
      </c>
      <c r="Q22" s="26">
        <v>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1</v>
      </c>
    </row>
    <row r="23" spans="1:29" s="27" customFormat="1" ht="27.6" x14ac:dyDescent="0.25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73</v>
      </c>
      <c r="F23" s="23" t="s">
        <v>74</v>
      </c>
      <c r="G23" s="5" t="s">
        <v>75</v>
      </c>
      <c r="H23" s="24" t="s">
        <v>44</v>
      </c>
      <c r="I23" s="5" t="s">
        <v>56</v>
      </c>
      <c r="J23" s="25" t="s">
        <v>76</v>
      </c>
      <c r="K23" s="26" t="s">
        <v>77</v>
      </c>
      <c r="L23" s="6" t="s">
        <v>9</v>
      </c>
      <c r="M23" s="7" t="s">
        <v>12</v>
      </c>
      <c r="N23" s="26">
        <v>1</v>
      </c>
      <c r="O23" s="26">
        <v>400670.3</v>
      </c>
      <c r="P23" s="26" t="s">
        <v>78</v>
      </c>
      <c r="Q23" s="26">
        <v>400670.3</v>
      </c>
      <c r="R23" s="26">
        <v>0</v>
      </c>
      <c r="S23" s="26">
        <v>400670.3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38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73</v>
      </c>
      <c r="F24" s="23" t="s">
        <v>74</v>
      </c>
      <c r="G24" s="5" t="s">
        <v>75</v>
      </c>
      <c r="H24" s="24" t="s">
        <v>44</v>
      </c>
      <c r="I24" s="5" t="s">
        <v>56</v>
      </c>
      <c r="J24" s="25" t="s">
        <v>79</v>
      </c>
      <c r="K24" s="26" t="s">
        <v>80</v>
      </c>
      <c r="L24" s="6" t="s">
        <v>9</v>
      </c>
      <c r="M24" s="7" t="s">
        <v>12</v>
      </c>
      <c r="N24" s="26">
        <v>1</v>
      </c>
      <c r="O24" s="26">
        <v>1103492.01</v>
      </c>
      <c r="P24" s="26" t="s">
        <v>78</v>
      </c>
      <c r="Q24" s="26">
        <v>1103492.01</v>
      </c>
      <c r="R24" s="26">
        <v>0</v>
      </c>
      <c r="S24" s="26">
        <v>0</v>
      </c>
      <c r="T24" s="26">
        <v>0</v>
      </c>
      <c r="U24" s="26">
        <v>1103492.01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38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73</v>
      </c>
      <c r="F25" s="23" t="s">
        <v>74</v>
      </c>
      <c r="G25" s="5" t="s">
        <v>75</v>
      </c>
      <c r="H25" s="24" t="s">
        <v>44</v>
      </c>
      <c r="I25" s="5" t="s">
        <v>56</v>
      </c>
      <c r="J25" s="25" t="s">
        <v>79</v>
      </c>
      <c r="K25" s="26" t="s">
        <v>80</v>
      </c>
      <c r="L25" s="6" t="s">
        <v>9</v>
      </c>
      <c r="M25" s="7" t="s">
        <v>12</v>
      </c>
      <c r="N25" s="26">
        <v>1</v>
      </c>
      <c r="O25" s="26">
        <v>1067047</v>
      </c>
      <c r="P25" s="26" t="s">
        <v>78</v>
      </c>
      <c r="Q25" s="26">
        <v>1067047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1067047</v>
      </c>
      <c r="AB25" s="26">
        <v>0</v>
      </c>
      <c r="AC25" s="26">
        <v>0</v>
      </c>
    </row>
    <row r="26" spans="1:29" s="27" customFormat="1" ht="138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73</v>
      </c>
      <c r="F26" s="23" t="s">
        <v>74</v>
      </c>
      <c r="G26" s="5" t="s">
        <v>75</v>
      </c>
      <c r="H26" s="24" t="s">
        <v>44</v>
      </c>
      <c r="I26" s="5" t="s">
        <v>56</v>
      </c>
      <c r="J26" s="25" t="s">
        <v>79</v>
      </c>
      <c r="K26" s="26" t="s">
        <v>80</v>
      </c>
      <c r="L26" s="6" t="s">
        <v>9</v>
      </c>
      <c r="M26" s="7" t="s">
        <v>12</v>
      </c>
      <c r="N26" s="26">
        <v>1</v>
      </c>
      <c r="O26" s="26">
        <v>1134806</v>
      </c>
      <c r="P26" s="26" t="s">
        <v>78</v>
      </c>
      <c r="Q26" s="26">
        <v>1134806</v>
      </c>
      <c r="R26" s="26">
        <v>0</v>
      </c>
      <c r="S26" s="26">
        <v>1134806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38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73</v>
      </c>
      <c r="F27" s="23" t="s">
        <v>74</v>
      </c>
      <c r="G27" s="5" t="s">
        <v>75</v>
      </c>
      <c r="H27" s="24" t="s">
        <v>44</v>
      </c>
      <c r="I27" s="5" t="s">
        <v>56</v>
      </c>
      <c r="J27" s="25" t="s">
        <v>79</v>
      </c>
      <c r="K27" s="26" t="s">
        <v>80</v>
      </c>
      <c r="L27" s="6" t="s">
        <v>9</v>
      </c>
      <c r="M27" s="7" t="s">
        <v>12</v>
      </c>
      <c r="N27" s="26">
        <v>1</v>
      </c>
      <c r="O27" s="26">
        <v>1001707.01</v>
      </c>
      <c r="P27" s="26" t="s">
        <v>78</v>
      </c>
      <c r="Q27" s="26">
        <v>1001707.01</v>
      </c>
      <c r="R27" s="26">
        <v>0</v>
      </c>
      <c r="S27" s="26">
        <v>0</v>
      </c>
      <c r="T27" s="26">
        <v>1001707.01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38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73</v>
      </c>
      <c r="F28" s="23" t="s">
        <v>74</v>
      </c>
      <c r="G28" s="5" t="s">
        <v>75</v>
      </c>
      <c r="H28" s="24" t="s">
        <v>44</v>
      </c>
      <c r="I28" s="5" t="s">
        <v>56</v>
      </c>
      <c r="J28" s="25" t="s">
        <v>79</v>
      </c>
      <c r="K28" s="26" t="s">
        <v>80</v>
      </c>
      <c r="L28" s="6" t="s">
        <v>9</v>
      </c>
      <c r="M28" s="7" t="s">
        <v>12</v>
      </c>
      <c r="N28" s="26">
        <v>1</v>
      </c>
      <c r="O28" s="26">
        <v>1067047</v>
      </c>
      <c r="P28" s="26" t="s">
        <v>78</v>
      </c>
      <c r="Q28" s="26">
        <v>1067047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1067047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38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73</v>
      </c>
      <c r="F29" s="23" t="s">
        <v>74</v>
      </c>
      <c r="G29" s="5" t="s">
        <v>75</v>
      </c>
      <c r="H29" s="24" t="s">
        <v>44</v>
      </c>
      <c r="I29" s="5" t="s">
        <v>56</v>
      </c>
      <c r="J29" s="25" t="s">
        <v>79</v>
      </c>
      <c r="K29" s="26" t="s">
        <v>80</v>
      </c>
      <c r="L29" s="6" t="s">
        <v>9</v>
      </c>
      <c r="M29" s="7" t="s">
        <v>12</v>
      </c>
      <c r="N29" s="26">
        <v>1</v>
      </c>
      <c r="O29" s="26">
        <v>1103492.01</v>
      </c>
      <c r="P29" s="26" t="s">
        <v>78</v>
      </c>
      <c r="Q29" s="26">
        <v>1103492.01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1103492.01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38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73</v>
      </c>
      <c r="F30" s="23" t="s">
        <v>74</v>
      </c>
      <c r="G30" s="5" t="s">
        <v>75</v>
      </c>
      <c r="H30" s="24" t="s">
        <v>44</v>
      </c>
      <c r="I30" s="5" t="s">
        <v>56</v>
      </c>
      <c r="J30" s="25" t="s">
        <v>79</v>
      </c>
      <c r="K30" s="26" t="s">
        <v>80</v>
      </c>
      <c r="L30" s="6" t="s">
        <v>9</v>
      </c>
      <c r="M30" s="7" t="s">
        <v>12</v>
      </c>
      <c r="N30" s="26">
        <v>1</v>
      </c>
      <c r="O30" s="26">
        <v>1103492.01</v>
      </c>
      <c r="P30" s="26" t="s">
        <v>78</v>
      </c>
      <c r="Q30" s="26">
        <v>1103492.01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1103492.01</v>
      </c>
      <c r="AA30" s="26">
        <v>0</v>
      </c>
      <c r="AB30" s="26">
        <v>0</v>
      </c>
      <c r="AC30" s="26">
        <v>0</v>
      </c>
    </row>
    <row r="31" spans="1:29" s="27" customFormat="1" ht="138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73</v>
      </c>
      <c r="F31" s="23" t="s">
        <v>74</v>
      </c>
      <c r="G31" s="5" t="s">
        <v>75</v>
      </c>
      <c r="H31" s="24" t="s">
        <v>44</v>
      </c>
      <c r="I31" s="5" t="s">
        <v>56</v>
      </c>
      <c r="J31" s="25" t="s">
        <v>79</v>
      </c>
      <c r="K31" s="26" t="s">
        <v>80</v>
      </c>
      <c r="L31" s="6" t="s">
        <v>9</v>
      </c>
      <c r="M31" s="7" t="s">
        <v>12</v>
      </c>
      <c r="N31" s="26">
        <v>1</v>
      </c>
      <c r="O31" s="26">
        <v>1067047</v>
      </c>
      <c r="P31" s="26" t="s">
        <v>78</v>
      </c>
      <c r="Q31" s="26">
        <v>1067047</v>
      </c>
      <c r="R31" s="26">
        <v>0</v>
      </c>
      <c r="S31" s="26">
        <v>0</v>
      </c>
      <c r="T31" s="26">
        <v>0</v>
      </c>
      <c r="U31" s="26">
        <v>0</v>
      </c>
      <c r="V31" s="26">
        <v>1067047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38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73</v>
      </c>
      <c r="F32" s="23" t="s">
        <v>74</v>
      </c>
      <c r="G32" s="5" t="s">
        <v>75</v>
      </c>
      <c r="H32" s="24" t="s">
        <v>44</v>
      </c>
      <c r="I32" s="5" t="s">
        <v>56</v>
      </c>
      <c r="J32" s="25" t="s">
        <v>79</v>
      </c>
      <c r="K32" s="26" t="s">
        <v>80</v>
      </c>
      <c r="L32" s="6" t="s">
        <v>9</v>
      </c>
      <c r="M32" s="7" t="s">
        <v>12</v>
      </c>
      <c r="N32" s="26">
        <v>1</v>
      </c>
      <c r="O32" s="26">
        <v>1103492.01</v>
      </c>
      <c r="P32" s="26" t="s">
        <v>78</v>
      </c>
      <c r="Q32" s="26">
        <v>1103492.01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1103492.01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38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73</v>
      </c>
      <c r="F33" s="23" t="s">
        <v>74</v>
      </c>
      <c r="G33" s="5" t="s">
        <v>75</v>
      </c>
      <c r="H33" s="24" t="s">
        <v>44</v>
      </c>
      <c r="I33" s="5" t="s">
        <v>56</v>
      </c>
      <c r="J33" s="25" t="s">
        <v>79</v>
      </c>
      <c r="K33" s="26" t="s">
        <v>80</v>
      </c>
      <c r="L33" s="6" t="s">
        <v>9</v>
      </c>
      <c r="M33" s="7" t="s">
        <v>12</v>
      </c>
      <c r="N33" s="26">
        <v>1</v>
      </c>
      <c r="O33" s="26">
        <v>1103492.01</v>
      </c>
      <c r="P33" s="26" t="s">
        <v>78</v>
      </c>
      <c r="Q33" s="26">
        <v>1103492.01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1103492.01</v>
      </c>
      <c r="AC33" s="26">
        <v>0</v>
      </c>
    </row>
    <row r="34" spans="1:29" s="27" customFormat="1" ht="138" x14ac:dyDescent="0.25">
      <c r="A34" s="21" t="s">
        <v>8</v>
      </c>
      <c r="B34" s="21" t="s">
        <v>0</v>
      </c>
      <c r="C34" s="22" t="s">
        <v>2</v>
      </c>
      <c r="D34" s="23" t="s">
        <v>1</v>
      </c>
      <c r="E34" s="22" t="s">
        <v>73</v>
      </c>
      <c r="F34" s="23" t="s">
        <v>74</v>
      </c>
      <c r="G34" s="5" t="s">
        <v>75</v>
      </c>
      <c r="H34" s="24" t="s">
        <v>44</v>
      </c>
      <c r="I34" s="5" t="s">
        <v>56</v>
      </c>
      <c r="J34" s="25" t="s">
        <v>79</v>
      </c>
      <c r="K34" s="26" t="s">
        <v>80</v>
      </c>
      <c r="L34" s="6" t="s">
        <v>9</v>
      </c>
      <c r="M34" s="7" t="s">
        <v>12</v>
      </c>
      <c r="N34" s="26">
        <v>1</v>
      </c>
      <c r="O34" s="26">
        <v>2137523</v>
      </c>
      <c r="P34" s="26" t="s">
        <v>78</v>
      </c>
      <c r="Q34" s="26">
        <v>2137523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2137523</v>
      </c>
    </row>
    <row r="35" spans="1:29" s="27" customFormat="1" ht="27.6" x14ac:dyDescent="0.25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81</v>
      </c>
      <c r="F35" s="23" t="s">
        <v>13</v>
      </c>
      <c r="G35" s="5" t="s">
        <v>82</v>
      </c>
      <c r="H35" s="24" t="s">
        <v>14</v>
      </c>
      <c r="I35" s="5" t="s">
        <v>56</v>
      </c>
      <c r="J35" s="25" t="s">
        <v>83</v>
      </c>
      <c r="K35" s="26" t="s">
        <v>84</v>
      </c>
      <c r="L35" s="6" t="s">
        <v>9</v>
      </c>
      <c r="M35" s="7" t="s">
        <v>12</v>
      </c>
      <c r="N35" s="26">
        <v>1</v>
      </c>
      <c r="O35" s="26">
        <v>23732</v>
      </c>
      <c r="P35" s="26" t="s">
        <v>85</v>
      </c>
      <c r="Q35" s="26">
        <v>23732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23732</v>
      </c>
    </row>
    <row r="36" spans="1:29" s="27" customFormat="1" ht="27.6" x14ac:dyDescent="0.25">
      <c r="A36" s="21" t="s">
        <v>8</v>
      </c>
      <c r="B36" s="21" t="s">
        <v>0</v>
      </c>
      <c r="C36" s="22" t="s">
        <v>2</v>
      </c>
      <c r="D36" s="23" t="s">
        <v>1</v>
      </c>
      <c r="E36" s="22" t="s">
        <v>81</v>
      </c>
      <c r="F36" s="23" t="s">
        <v>13</v>
      </c>
      <c r="G36" s="5" t="s">
        <v>82</v>
      </c>
      <c r="H36" s="24" t="s">
        <v>14</v>
      </c>
      <c r="I36" s="5" t="s">
        <v>56</v>
      </c>
      <c r="J36" s="25" t="s">
        <v>83</v>
      </c>
      <c r="K36" s="26" t="s">
        <v>84</v>
      </c>
      <c r="L36" s="6" t="s">
        <v>9</v>
      </c>
      <c r="M36" s="7" t="s">
        <v>12</v>
      </c>
      <c r="N36" s="26">
        <v>1</v>
      </c>
      <c r="O36" s="26">
        <v>11867</v>
      </c>
      <c r="P36" s="26" t="s">
        <v>85</v>
      </c>
      <c r="Q36" s="26">
        <v>11867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11867</v>
      </c>
      <c r="AC36" s="26">
        <v>0</v>
      </c>
    </row>
    <row r="37" spans="1:29" s="27" customFormat="1" ht="27.6" x14ac:dyDescent="0.25">
      <c r="A37" s="21" t="s">
        <v>8</v>
      </c>
      <c r="B37" s="21" t="s">
        <v>0</v>
      </c>
      <c r="C37" s="22" t="s">
        <v>2</v>
      </c>
      <c r="D37" s="23" t="s">
        <v>1</v>
      </c>
      <c r="E37" s="22" t="s">
        <v>81</v>
      </c>
      <c r="F37" s="23" t="s">
        <v>13</v>
      </c>
      <c r="G37" s="5" t="s">
        <v>82</v>
      </c>
      <c r="H37" s="24" t="s">
        <v>14</v>
      </c>
      <c r="I37" s="5" t="s">
        <v>56</v>
      </c>
      <c r="J37" s="25" t="s">
        <v>83</v>
      </c>
      <c r="K37" s="26" t="s">
        <v>84</v>
      </c>
      <c r="L37" s="6" t="s">
        <v>9</v>
      </c>
      <c r="M37" s="7" t="s">
        <v>12</v>
      </c>
      <c r="N37" s="26">
        <v>1</v>
      </c>
      <c r="O37" s="26">
        <v>11867</v>
      </c>
      <c r="P37" s="26" t="s">
        <v>85</v>
      </c>
      <c r="Q37" s="26">
        <v>11867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11867</v>
      </c>
      <c r="AA37" s="26">
        <v>0</v>
      </c>
      <c r="AB37" s="26">
        <v>0</v>
      </c>
      <c r="AC37" s="26">
        <v>0</v>
      </c>
    </row>
    <row r="38" spans="1:29" s="27" customFormat="1" ht="27.6" x14ac:dyDescent="0.25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81</v>
      </c>
      <c r="F38" s="23" t="s">
        <v>13</v>
      </c>
      <c r="G38" s="5" t="s">
        <v>82</v>
      </c>
      <c r="H38" s="24" t="s">
        <v>14</v>
      </c>
      <c r="I38" s="5" t="s">
        <v>56</v>
      </c>
      <c r="J38" s="25" t="s">
        <v>83</v>
      </c>
      <c r="K38" s="26" t="s">
        <v>84</v>
      </c>
      <c r="L38" s="6" t="s">
        <v>9</v>
      </c>
      <c r="M38" s="7" t="s">
        <v>12</v>
      </c>
      <c r="N38" s="26">
        <v>1</v>
      </c>
      <c r="O38" s="26">
        <v>11867</v>
      </c>
      <c r="P38" s="26" t="s">
        <v>85</v>
      </c>
      <c r="Q38" s="26">
        <v>11867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11867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7.6" x14ac:dyDescent="0.25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81</v>
      </c>
      <c r="F39" s="23" t="s">
        <v>13</v>
      </c>
      <c r="G39" s="5" t="s">
        <v>82</v>
      </c>
      <c r="H39" s="24" t="s">
        <v>14</v>
      </c>
      <c r="I39" s="5" t="s">
        <v>56</v>
      </c>
      <c r="J39" s="25" t="s">
        <v>83</v>
      </c>
      <c r="K39" s="26" t="s">
        <v>84</v>
      </c>
      <c r="L39" s="6" t="s">
        <v>9</v>
      </c>
      <c r="M39" s="7" t="s">
        <v>12</v>
      </c>
      <c r="N39" s="26">
        <v>1</v>
      </c>
      <c r="O39" s="26">
        <v>11867</v>
      </c>
      <c r="P39" s="26" t="s">
        <v>85</v>
      </c>
      <c r="Q39" s="26">
        <v>11867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11867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x14ac:dyDescent="0.25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81</v>
      </c>
      <c r="F40" s="23" t="s">
        <v>13</v>
      </c>
      <c r="G40" s="5" t="s">
        <v>82</v>
      </c>
      <c r="H40" s="24" t="s">
        <v>14</v>
      </c>
      <c r="I40" s="5" t="s">
        <v>56</v>
      </c>
      <c r="J40" s="25" t="s">
        <v>83</v>
      </c>
      <c r="K40" s="26" t="s">
        <v>84</v>
      </c>
      <c r="L40" s="6" t="s">
        <v>9</v>
      </c>
      <c r="M40" s="7" t="s">
        <v>12</v>
      </c>
      <c r="N40" s="26">
        <v>1</v>
      </c>
      <c r="O40" s="26">
        <v>11867</v>
      </c>
      <c r="P40" s="26" t="s">
        <v>85</v>
      </c>
      <c r="Q40" s="26">
        <v>11867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11867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7.6" x14ac:dyDescent="0.25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81</v>
      </c>
      <c r="F41" s="23" t="s">
        <v>13</v>
      </c>
      <c r="G41" s="5" t="s">
        <v>82</v>
      </c>
      <c r="H41" s="24" t="s">
        <v>14</v>
      </c>
      <c r="I41" s="5" t="s">
        <v>56</v>
      </c>
      <c r="J41" s="25" t="s">
        <v>83</v>
      </c>
      <c r="K41" s="26" t="s">
        <v>84</v>
      </c>
      <c r="L41" s="6" t="s">
        <v>9</v>
      </c>
      <c r="M41" s="7" t="s">
        <v>12</v>
      </c>
      <c r="N41" s="26">
        <v>1</v>
      </c>
      <c r="O41" s="26">
        <v>11867</v>
      </c>
      <c r="P41" s="26" t="s">
        <v>85</v>
      </c>
      <c r="Q41" s="26">
        <v>11867</v>
      </c>
      <c r="R41" s="26">
        <v>0</v>
      </c>
      <c r="S41" s="26">
        <v>0</v>
      </c>
      <c r="T41" s="26">
        <v>0</v>
      </c>
      <c r="U41" s="26">
        <v>0</v>
      </c>
      <c r="V41" s="26">
        <v>11867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7.6" x14ac:dyDescent="0.25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81</v>
      </c>
      <c r="F42" s="23" t="s">
        <v>13</v>
      </c>
      <c r="G42" s="5" t="s">
        <v>82</v>
      </c>
      <c r="H42" s="24" t="s">
        <v>14</v>
      </c>
      <c r="I42" s="5" t="s">
        <v>56</v>
      </c>
      <c r="J42" s="25" t="s">
        <v>83</v>
      </c>
      <c r="K42" s="26" t="s">
        <v>84</v>
      </c>
      <c r="L42" s="6" t="s">
        <v>9</v>
      </c>
      <c r="M42" s="7" t="s">
        <v>12</v>
      </c>
      <c r="N42" s="26">
        <v>1</v>
      </c>
      <c r="O42" s="26">
        <v>11867</v>
      </c>
      <c r="P42" s="26" t="s">
        <v>85</v>
      </c>
      <c r="Q42" s="26">
        <v>11867</v>
      </c>
      <c r="R42" s="26">
        <v>0</v>
      </c>
      <c r="S42" s="26">
        <v>0</v>
      </c>
      <c r="T42" s="26">
        <v>0</v>
      </c>
      <c r="U42" s="26">
        <v>11867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7.6" x14ac:dyDescent="0.25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81</v>
      </c>
      <c r="F43" s="23" t="s">
        <v>13</v>
      </c>
      <c r="G43" s="5" t="s">
        <v>82</v>
      </c>
      <c r="H43" s="24" t="s">
        <v>14</v>
      </c>
      <c r="I43" s="5" t="s">
        <v>56</v>
      </c>
      <c r="J43" s="25" t="s">
        <v>83</v>
      </c>
      <c r="K43" s="26" t="s">
        <v>84</v>
      </c>
      <c r="L43" s="6" t="s">
        <v>9</v>
      </c>
      <c r="M43" s="7" t="s">
        <v>12</v>
      </c>
      <c r="N43" s="26">
        <v>1</v>
      </c>
      <c r="O43" s="26">
        <v>11867</v>
      </c>
      <c r="P43" s="26" t="s">
        <v>85</v>
      </c>
      <c r="Q43" s="26">
        <v>11867</v>
      </c>
      <c r="R43" s="26">
        <v>0</v>
      </c>
      <c r="S43" s="26">
        <v>0</v>
      </c>
      <c r="T43" s="26">
        <v>11867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7.6" x14ac:dyDescent="0.25">
      <c r="A44" s="21" t="s">
        <v>8</v>
      </c>
      <c r="B44" s="21" t="s">
        <v>0</v>
      </c>
      <c r="C44" s="22" t="s">
        <v>2</v>
      </c>
      <c r="D44" s="23" t="s">
        <v>1</v>
      </c>
      <c r="E44" s="22" t="s">
        <v>81</v>
      </c>
      <c r="F44" s="23" t="s">
        <v>13</v>
      </c>
      <c r="G44" s="5" t="s">
        <v>82</v>
      </c>
      <c r="H44" s="24" t="s">
        <v>14</v>
      </c>
      <c r="I44" s="5" t="s">
        <v>56</v>
      </c>
      <c r="J44" s="25" t="s">
        <v>83</v>
      </c>
      <c r="K44" s="26" t="s">
        <v>84</v>
      </c>
      <c r="L44" s="6" t="s">
        <v>9</v>
      </c>
      <c r="M44" s="7" t="s">
        <v>12</v>
      </c>
      <c r="N44" s="26">
        <v>1</v>
      </c>
      <c r="O44" s="26">
        <v>11867</v>
      </c>
      <c r="P44" s="26" t="s">
        <v>85</v>
      </c>
      <c r="Q44" s="26">
        <v>11867</v>
      </c>
      <c r="R44" s="26">
        <v>0</v>
      </c>
      <c r="S44" s="26">
        <v>11867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7.6" x14ac:dyDescent="0.25">
      <c r="A45" s="21" t="s">
        <v>8</v>
      </c>
      <c r="B45" s="21" t="s">
        <v>0</v>
      </c>
      <c r="C45" s="22" t="s">
        <v>2</v>
      </c>
      <c r="D45" s="23" t="s">
        <v>1</v>
      </c>
      <c r="E45" s="22" t="s">
        <v>81</v>
      </c>
      <c r="F45" s="23" t="s">
        <v>13</v>
      </c>
      <c r="G45" s="5" t="s">
        <v>82</v>
      </c>
      <c r="H45" s="24" t="s">
        <v>14</v>
      </c>
      <c r="I45" s="5" t="s">
        <v>56</v>
      </c>
      <c r="J45" s="25" t="s">
        <v>83</v>
      </c>
      <c r="K45" s="26" t="s">
        <v>84</v>
      </c>
      <c r="L45" s="6" t="s">
        <v>9</v>
      </c>
      <c r="M45" s="7" t="s">
        <v>12</v>
      </c>
      <c r="N45" s="26">
        <v>1</v>
      </c>
      <c r="O45" s="26">
        <v>11867</v>
      </c>
      <c r="P45" s="26" t="s">
        <v>85</v>
      </c>
      <c r="Q45" s="26">
        <v>11867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11867</v>
      </c>
      <c r="AB45" s="26">
        <v>0</v>
      </c>
      <c r="AC45" s="26">
        <v>0</v>
      </c>
    </row>
    <row r="46" spans="1:29" s="27" customFormat="1" ht="41.4" x14ac:dyDescent="0.25">
      <c r="A46" s="21" t="s">
        <v>8</v>
      </c>
      <c r="B46" s="21" t="s">
        <v>0</v>
      </c>
      <c r="C46" s="22" t="s">
        <v>2</v>
      </c>
      <c r="D46" s="23" t="s">
        <v>11</v>
      </c>
      <c r="E46" s="22" t="s">
        <v>81</v>
      </c>
      <c r="F46" s="23" t="s">
        <v>13</v>
      </c>
      <c r="G46" s="5" t="s">
        <v>86</v>
      </c>
      <c r="H46" s="24" t="s">
        <v>43</v>
      </c>
      <c r="I46" s="5" t="s">
        <v>56</v>
      </c>
      <c r="J46" s="25" t="s">
        <v>87</v>
      </c>
      <c r="K46" s="26" t="s">
        <v>88</v>
      </c>
      <c r="L46" s="6" t="s">
        <v>9</v>
      </c>
      <c r="M46" s="7" t="s">
        <v>12</v>
      </c>
      <c r="N46" s="26">
        <v>1</v>
      </c>
      <c r="O46" s="26">
        <v>235387</v>
      </c>
      <c r="P46" s="26" t="s">
        <v>89</v>
      </c>
      <c r="Q46" s="26">
        <v>235387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235387</v>
      </c>
      <c r="AC46" s="26">
        <v>0</v>
      </c>
    </row>
    <row r="47" spans="1:29" s="27" customFormat="1" ht="41.4" x14ac:dyDescent="0.25">
      <c r="A47" s="21" t="s">
        <v>8</v>
      </c>
      <c r="B47" s="21" t="s">
        <v>0</v>
      </c>
      <c r="C47" s="22" t="s">
        <v>2</v>
      </c>
      <c r="D47" s="23" t="s">
        <v>11</v>
      </c>
      <c r="E47" s="22" t="s">
        <v>81</v>
      </c>
      <c r="F47" s="23" t="s">
        <v>13</v>
      </c>
      <c r="G47" s="5" t="s">
        <v>86</v>
      </c>
      <c r="H47" s="24" t="s">
        <v>43</v>
      </c>
      <c r="I47" s="5" t="s">
        <v>56</v>
      </c>
      <c r="J47" s="25" t="s">
        <v>87</v>
      </c>
      <c r="K47" s="26" t="s">
        <v>88</v>
      </c>
      <c r="L47" s="6" t="s">
        <v>9</v>
      </c>
      <c r="M47" s="7" t="s">
        <v>12</v>
      </c>
      <c r="N47" s="26">
        <v>1</v>
      </c>
      <c r="O47" s="26">
        <v>235387</v>
      </c>
      <c r="P47" s="26" t="s">
        <v>89</v>
      </c>
      <c r="Q47" s="26">
        <v>235387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235387</v>
      </c>
      <c r="AB47" s="26">
        <v>0</v>
      </c>
      <c r="AC47" s="26">
        <v>0</v>
      </c>
    </row>
    <row r="48" spans="1:29" s="27" customFormat="1" ht="41.4" x14ac:dyDescent="0.25">
      <c r="A48" s="21" t="s">
        <v>8</v>
      </c>
      <c r="B48" s="21" t="s">
        <v>0</v>
      </c>
      <c r="C48" s="22" t="s">
        <v>2</v>
      </c>
      <c r="D48" s="23" t="s">
        <v>11</v>
      </c>
      <c r="E48" s="22" t="s">
        <v>81</v>
      </c>
      <c r="F48" s="23" t="s">
        <v>13</v>
      </c>
      <c r="G48" s="5" t="s">
        <v>86</v>
      </c>
      <c r="H48" s="24" t="s">
        <v>43</v>
      </c>
      <c r="I48" s="5" t="s">
        <v>56</v>
      </c>
      <c r="J48" s="25" t="s">
        <v>87</v>
      </c>
      <c r="K48" s="26" t="s">
        <v>88</v>
      </c>
      <c r="L48" s="6" t="s">
        <v>9</v>
      </c>
      <c r="M48" s="7" t="s">
        <v>12</v>
      </c>
      <c r="N48" s="26">
        <v>1</v>
      </c>
      <c r="O48" s="26">
        <v>235387</v>
      </c>
      <c r="P48" s="26" t="s">
        <v>89</v>
      </c>
      <c r="Q48" s="26">
        <v>235387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235387</v>
      </c>
      <c r="AA48" s="26">
        <v>0</v>
      </c>
      <c r="AB48" s="26">
        <v>0</v>
      </c>
      <c r="AC48" s="26">
        <v>0</v>
      </c>
    </row>
    <row r="49" spans="1:29" s="27" customFormat="1" ht="41.4" x14ac:dyDescent="0.25">
      <c r="A49" s="21" t="s">
        <v>8</v>
      </c>
      <c r="B49" s="21" t="s">
        <v>0</v>
      </c>
      <c r="C49" s="22" t="s">
        <v>2</v>
      </c>
      <c r="D49" s="23" t="s">
        <v>11</v>
      </c>
      <c r="E49" s="22" t="s">
        <v>81</v>
      </c>
      <c r="F49" s="23" t="s">
        <v>13</v>
      </c>
      <c r="G49" s="5" t="s">
        <v>86</v>
      </c>
      <c r="H49" s="24" t="s">
        <v>43</v>
      </c>
      <c r="I49" s="5" t="s">
        <v>56</v>
      </c>
      <c r="J49" s="25" t="s">
        <v>87</v>
      </c>
      <c r="K49" s="26" t="s">
        <v>88</v>
      </c>
      <c r="L49" s="6" t="s">
        <v>9</v>
      </c>
      <c r="M49" s="7" t="s">
        <v>12</v>
      </c>
      <c r="N49" s="26">
        <v>1</v>
      </c>
      <c r="O49" s="26">
        <v>235387</v>
      </c>
      <c r="P49" s="26" t="s">
        <v>89</v>
      </c>
      <c r="Q49" s="26">
        <v>235387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235387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41.4" x14ac:dyDescent="0.25">
      <c r="A50" s="21" t="s">
        <v>8</v>
      </c>
      <c r="B50" s="21" t="s">
        <v>0</v>
      </c>
      <c r="C50" s="22" t="s">
        <v>2</v>
      </c>
      <c r="D50" s="23" t="s">
        <v>11</v>
      </c>
      <c r="E50" s="22" t="s">
        <v>81</v>
      </c>
      <c r="F50" s="23" t="s">
        <v>13</v>
      </c>
      <c r="G50" s="5" t="s">
        <v>86</v>
      </c>
      <c r="H50" s="24" t="s">
        <v>43</v>
      </c>
      <c r="I50" s="5" t="s">
        <v>56</v>
      </c>
      <c r="J50" s="25" t="s">
        <v>87</v>
      </c>
      <c r="K50" s="26" t="s">
        <v>88</v>
      </c>
      <c r="L50" s="6" t="s">
        <v>9</v>
      </c>
      <c r="M50" s="7" t="s">
        <v>12</v>
      </c>
      <c r="N50" s="26">
        <v>1</v>
      </c>
      <c r="O50" s="26">
        <v>235387</v>
      </c>
      <c r="P50" s="26" t="s">
        <v>89</v>
      </c>
      <c r="Q50" s="26">
        <v>235387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235387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41.4" x14ac:dyDescent="0.25">
      <c r="A51" s="21" t="s">
        <v>8</v>
      </c>
      <c r="B51" s="21" t="s">
        <v>0</v>
      </c>
      <c r="C51" s="22" t="s">
        <v>2</v>
      </c>
      <c r="D51" s="23" t="s">
        <v>11</v>
      </c>
      <c r="E51" s="22" t="s">
        <v>81</v>
      </c>
      <c r="F51" s="23" t="s">
        <v>13</v>
      </c>
      <c r="G51" s="5" t="s">
        <v>86</v>
      </c>
      <c r="H51" s="24" t="s">
        <v>43</v>
      </c>
      <c r="I51" s="5" t="s">
        <v>56</v>
      </c>
      <c r="J51" s="25" t="s">
        <v>87</v>
      </c>
      <c r="K51" s="26" t="s">
        <v>88</v>
      </c>
      <c r="L51" s="6" t="s">
        <v>9</v>
      </c>
      <c r="M51" s="7" t="s">
        <v>12</v>
      </c>
      <c r="N51" s="26">
        <v>1</v>
      </c>
      <c r="O51" s="26">
        <v>421778</v>
      </c>
      <c r="P51" s="26" t="s">
        <v>89</v>
      </c>
      <c r="Q51" s="26">
        <v>421778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421778</v>
      </c>
    </row>
    <row r="52" spans="1:29" s="27" customFormat="1" ht="41.4" x14ac:dyDescent="0.25">
      <c r="A52" s="21" t="s">
        <v>8</v>
      </c>
      <c r="B52" s="21" t="s">
        <v>0</v>
      </c>
      <c r="C52" s="22" t="s">
        <v>2</v>
      </c>
      <c r="D52" s="23" t="s">
        <v>11</v>
      </c>
      <c r="E52" s="22" t="s">
        <v>81</v>
      </c>
      <c r="F52" s="23" t="s">
        <v>13</v>
      </c>
      <c r="G52" s="5" t="s">
        <v>86</v>
      </c>
      <c r="H52" s="24" t="s">
        <v>43</v>
      </c>
      <c r="I52" s="5" t="s">
        <v>56</v>
      </c>
      <c r="J52" s="25" t="s">
        <v>87</v>
      </c>
      <c r="K52" s="26" t="s">
        <v>88</v>
      </c>
      <c r="L52" s="6" t="s">
        <v>9</v>
      </c>
      <c r="M52" s="7" t="s">
        <v>12</v>
      </c>
      <c r="N52" s="26">
        <v>1</v>
      </c>
      <c r="O52" s="26">
        <v>235387</v>
      </c>
      <c r="P52" s="26" t="s">
        <v>89</v>
      </c>
      <c r="Q52" s="26">
        <v>235387</v>
      </c>
      <c r="R52" s="26">
        <v>0</v>
      </c>
      <c r="S52" s="26">
        <v>0</v>
      </c>
      <c r="T52" s="26">
        <v>0</v>
      </c>
      <c r="U52" s="26">
        <v>0</v>
      </c>
      <c r="V52" s="26">
        <v>235387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41.4" x14ac:dyDescent="0.25">
      <c r="A53" s="21" t="s">
        <v>8</v>
      </c>
      <c r="B53" s="21" t="s">
        <v>0</v>
      </c>
      <c r="C53" s="22" t="s">
        <v>2</v>
      </c>
      <c r="D53" s="23" t="s">
        <v>11</v>
      </c>
      <c r="E53" s="22" t="s">
        <v>81</v>
      </c>
      <c r="F53" s="23" t="s">
        <v>13</v>
      </c>
      <c r="G53" s="5" t="s">
        <v>86</v>
      </c>
      <c r="H53" s="24" t="s">
        <v>43</v>
      </c>
      <c r="I53" s="5" t="s">
        <v>56</v>
      </c>
      <c r="J53" s="25" t="s">
        <v>87</v>
      </c>
      <c r="K53" s="26" t="s">
        <v>88</v>
      </c>
      <c r="L53" s="6" t="s">
        <v>9</v>
      </c>
      <c r="M53" s="7" t="s">
        <v>12</v>
      </c>
      <c r="N53" s="26">
        <v>1</v>
      </c>
      <c r="O53" s="26">
        <v>235387</v>
      </c>
      <c r="P53" s="26" t="s">
        <v>89</v>
      </c>
      <c r="Q53" s="26">
        <v>235387</v>
      </c>
      <c r="R53" s="26">
        <v>0</v>
      </c>
      <c r="S53" s="26">
        <v>0</v>
      </c>
      <c r="T53" s="26">
        <v>0</v>
      </c>
      <c r="U53" s="26">
        <v>235387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41.4" x14ac:dyDescent="0.25">
      <c r="A54" s="21" t="s">
        <v>8</v>
      </c>
      <c r="B54" s="21" t="s">
        <v>0</v>
      </c>
      <c r="C54" s="22" t="s">
        <v>2</v>
      </c>
      <c r="D54" s="23" t="s">
        <v>11</v>
      </c>
      <c r="E54" s="22" t="s">
        <v>81</v>
      </c>
      <c r="F54" s="23" t="s">
        <v>13</v>
      </c>
      <c r="G54" s="5" t="s">
        <v>86</v>
      </c>
      <c r="H54" s="24" t="s">
        <v>43</v>
      </c>
      <c r="I54" s="5" t="s">
        <v>56</v>
      </c>
      <c r="J54" s="25" t="s">
        <v>87</v>
      </c>
      <c r="K54" s="26" t="s">
        <v>88</v>
      </c>
      <c r="L54" s="6" t="s">
        <v>9</v>
      </c>
      <c r="M54" s="7" t="s">
        <v>12</v>
      </c>
      <c r="N54" s="26">
        <v>1</v>
      </c>
      <c r="O54" s="26">
        <v>235387</v>
      </c>
      <c r="P54" s="26" t="s">
        <v>89</v>
      </c>
      <c r="Q54" s="26">
        <v>235387</v>
      </c>
      <c r="R54" s="26">
        <v>0</v>
      </c>
      <c r="S54" s="26">
        <v>0</v>
      </c>
      <c r="T54" s="26">
        <v>235387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41.4" x14ac:dyDescent="0.25">
      <c r="A55" s="21" t="s">
        <v>8</v>
      </c>
      <c r="B55" s="21" t="s">
        <v>0</v>
      </c>
      <c r="C55" s="22" t="s">
        <v>2</v>
      </c>
      <c r="D55" s="23" t="s">
        <v>11</v>
      </c>
      <c r="E55" s="22" t="s">
        <v>81</v>
      </c>
      <c r="F55" s="23" t="s">
        <v>13</v>
      </c>
      <c r="G55" s="5" t="s">
        <v>86</v>
      </c>
      <c r="H55" s="24" t="s">
        <v>43</v>
      </c>
      <c r="I55" s="5" t="s">
        <v>56</v>
      </c>
      <c r="J55" s="25" t="s">
        <v>87</v>
      </c>
      <c r="K55" s="26" t="s">
        <v>88</v>
      </c>
      <c r="L55" s="6" t="s">
        <v>9</v>
      </c>
      <c r="M55" s="7" t="s">
        <v>12</v>
      </c>
      <c r="N55" s="26">
        <v>1</v>
      </c>
      <c r="O55" s="26">
        <v>235387</v>
      </c>
      <c r="P55" s="26" t="s">
        <v>89</v>
      </c>
      <c r="Q55" s="26">
        <v>235387</v>
      </c>
      <c r="R55" s="26">
        <v>0</v>
      </c>
      <c r="S55" s="26">
        <v>235387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41.4" x14ac:dyDescent="0.25">
      <c r="A56" s="21" t="s">
        <v>8</v>
      </c>
      <c r="B56" s="21" t="s">
        <v>0</v>
      </c>
      <c r="C56" s="22" t="s">
        <v>2</v>
      </c>
      <c r="D56" s="23" t="s">
        <v>11</v>
      </c>
      <c r="E56" s="22" t="s">
        <v>81</v>
      </c>
      <c r="F56" s="23" t="s">
        <v>13</v>
      </c>
      <c r="G56" s="5" t="s">
        <v>86</v>
      </c>
      <c r="H56" s="24" t="s">
        <v>43</v>
      </c>
      <c r="I56" s="5" t="s">
        <v>56</v>
      </c>
      <c r="J56" s="25" t="s">
        <v>87</v>
      </c>
      <c r="K56" s="26" t="s">
        <v>88</v>
      </c>
      <c r="L56" s="6" t="s">
        <v>9</v>
      </c>
      <c r="M56" s="7" t="s">
        <v>12</v>
      </c>
      <c r="N56" s="26">
        <v>1</v>
      </c>
      <c r="O56" s="26">
        <v>235387</v>
      </c>
      <c r="P56" s="26" t="s">
        <v>89</v>
      </c>
      <c r="Q56" s="26">
        <v>235387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235387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8" spans="1:29" s="1" customFormat="1" ht="22.2" customHeight="1" x14ac:dyDescent="0.25">
      <c r="A58" s="13" t="s">
        <v>15</v>
      </c>
      <c r="B58" s="14"/>
      <c r="C58" s="14"/>
      <c r="D58" s="14"/>
      <c r="E58" s="14"/>
      <c r="F58" s="14"/>
      <c r="G58" s="14"/>
      <c r="H58" s="15"/>
      <c r="J58" s="2"/>
      <c r="K58" s="3"/>
      <c r="L58" s="3"/>
      <c r="N58" s="4"/>
      <c r="Q58" s="12">
        <f t="shared" ref="Q58:AC58" si="0">SUM(Q11:Q57)</f>
        <v>20321847.159999996</v>
      </c>
      <c r="R58" s="12">
        <f t="shared" si="0"/>
        <v>2000</v>
      </c>
      <c r="S58" s="12">
        <f t="shared" si="0"/>
        <v>1865244.3</v>
      </c>
      <c r="T58" s="12">
        <f t="shared" si="0"/>
        <v>1248961.01</v>
      </c>
      <c r="U58" s="12">
        <f t="shared" si="0"/>
        <v>1433260.01</v>
      </c>
      <c r="V58" s="12">
        <f t="shared" si="0"/>
        <v>1412301</v>
      </c>
      <c r="W58" s="12">
        <f t="shared" si="0"/>
        <v>1350746.01</v>
      </c>
      <c r="X58" s="12">
        <f t="shared" si="0"/>
        <v>1396815</v>
      </c>
      <c r="Y58" s="12">
        <f t="shared" si="0"/>
        <v>1350746.01</v>
      </c>
      <c r="Z58" s="12">
        <f t="shared" si="0"/>
        <v>2054750.01</v>
      </c>
      <c r="AA58" s="12">
        <f t="shared" si="0"/>
        <v>2254171</v>
      </c>
      <c r="AB58" s="12">
        <f t="shared" si="0"/>
        <v>3369818.81</v>
      </c>
      <c r="AC58" s="12">
        <f t="shared" si="0"/>
        <v>2583034</v>
      </c>
    </row>
    <row r="59" spans="1:29" s="28" customFormat="1" x14ac:dyDescent="0.3">
      <c r="G59" s="29"/>
      <c r="H59" s="30"/>
      <c r="J59" s="30"/>
      <c r="K59" s="31"/>
      <c r="L59" s="31"/>
      <c r="N59" s="32"/>
      <c r="P59" s="33"/>
    </row>
    <row r="60" spans="1:29" s="28" customFormat="1" x14ac:dyDescent="0.3">
      <c r="G60" s="29"/>
      <c r="H60" s="30"/>
      <c r="J60" s="30"/>
      <c r="K60" s="31"/>
      <c r="L60" s="31"/>
      <c r="N60" s="32"/>
      <c r="P60" s="33"/>
    </row>
    <row r="61" spans="1:29" s="28" customFormat="1" x14ac:dyDescent="0.3">
      <c r="A61" s="13" t="s">
        <v>50</v>
      </c>
      <c r="B61" s="14"/>
      <c r="C61" s="14"/>
      <c r="D61" s="14"/>
      <c r="E61" s="14"/>
      <c r="F61" s="14"/>
      <c r="G61" s="14"/>
      <c r="H61" s="15"/>
      <c r="J61" s="30"/>
      <c r="K61" s="31"/>
      <c r="L61" s="31"/>
      <c r="N61" s="32"/>
      <c r="P61" s="33"/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  <row r="72" s="28" customFormat="1" x14ac:dyDescent="0.3"/>
  </sheetData>
  <mergeCells count="3">
    <mergeCell ref="A7:Z7"/>
    <mergeCell ref="A58:H58"/>
    <mergeCell ref="A61:H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 (2)</vt:lpstr>
      <vt:lpstr>'OF11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2023-02-21T21:37:03Z</dcterms:modified>
</cp:coreProperties>
</file>