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D7213FFB-9988-4396-9125-CF811AD550C5}" xr6:coauthVersionLast="47" xr6:coauthVersionMax="47" xr10:uidLastSave="{A1EC9D3B-517E-4C1F-B546-7D1867887D53}"/>
  <bookViews>
    <workbookView xWindow="-108" yWindow="-108" windowWidth="23256" windowHeight="12456" xr2:uid="{00000000-000D-0000-FFFF-FFFF00000000}"/>
  </bookViews>
  <sheets>
    <sheet name="OF24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'OF24'!$A$10:$AD$11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3" i="95" l="1"/>
  <c r="AC13" i="95"/>
  <c r="AB13" i="95"/>
  <c r="AA13" i="95"/>
  <c r="Z13" i="95"/>
  <c r="Y13" i="95"/>
  <c r="X13" i="95"/>
  <c r="W13" i="95"/>
  <c r="V13" i="95"/>
  <c r="U13" i="95"/>
  <c r="T13" i="95"/>
  <c r="S13" i="95"/>
  <c r="R13" i="95"/>
</calcChain>
</file>

<file path=xl/sharedStrings.xml><?xml version="1.0" encoding="utf-8"?>
<sst xmlns="http://schemas.openxmlformats.org/spreadsheetml/2006/main" count="50" uniqueCount="49">
  <si>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</si>
  <si>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</si>
  <si>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</si>
  <si>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</si>
  <si>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</si>
  <si>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</si>
  <si>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</si>
  <si>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</si>
  <si>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</si>
  <si>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</si>
  <si>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OTROS SERVICIOS COMERCIALES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</si>
  <si>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</si>
  <si>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</si>
  <si>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</si>
  <si>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</si>
  <si>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</si>
  <si>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</si>
  <si>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</si>
  <si>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</si>
  <si>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</si>
  <si>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</si>
  <si>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</si>
  <si>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</si>
  <si>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</si>
  <si>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</si>
  <si>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</si>
  <si>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</si>
  <si>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</si>
  <si>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</si>
  <si>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</si>
  <si>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</si>
  <si>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</si>
  <si>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</si>
  <si>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</si>
  <si>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</si>
  <si>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</si>
  <si>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</si>
  <si>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</si>
  <si>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</si>
  <si>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</si>
  <si>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Programa Anual de Adquisiciones, Arrendamientos y Servicios del INE  2023(PAAASINE) Inicial Oficinas Centrales</t>
  </si>
  <si>
    <t>UR Presupuesta</t>
  </si>
  <si>
    <t>SPG093</t>
  </si>
  <si>
    <t>-</t>
  </si>
  <si>
    <t>SERVICIO DE ESTENOGRAFÍA</t>
  </si>
  <si>
    <t>INE-131-2021</t>
  </si>
  <si>
    <t xml:space="preserve">SERVICIO POR HORA </t>
  </si>
  <si>
    <t>LICITACIÓN PÚBLICA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</si>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</sst>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4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79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9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4" fillId="0" borderId="0"/>
    <xf numFmtId="43" fontId="73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81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2" fillId="0" borderId="0"/>
    <xf numFmtId="44" fontId="13" fillId="0" borderId="0" applyFont="0" applyFill="0" applyBorder="0" applyAlignment="0" applyProtection="0"/>
    <xf numFmtId="0" fontId="82" fillId="0" borderId="0"/>
    <xf numFmtId="0" fontId="12" fillId="0" borderId="0"/>
    <xf numFmtId="44" fontId="8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4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0" fillId="0" borderId="0" xfId="6" applyFont="1"/>
    <xf numFmtId="0" fontId="80" fillId="0" borderId="0" xfId="6" applyFont="1" applyAlignment="1">
      <alignment horizontal="left" wrapText="1"/>
    </xf>
    <xf numFmtId="0" fontId="80" fillId="0" borderId="0" xfId="6" applyFont="1" applyAlignment="1">
      <alignment horizontal="center"/>
    </xf>
    <xf numFmtId="0" fontId="80" fillId="0" borderId="0" xfId="6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1" fillId="0" borderId="0" xfId="202"/>
    <xf numFmtId="3" fontId="76" fillId="0" borderId="0" xfId="203" applyNumberFormat="1" applyFont="1" applyAlignment="1">
      <alignment horizontal="right" vertical="center"/>
    </xf>
    <xf numFmtId="0" fontId="83" fillId="0" borderId="0" xfId="203" applyFont="1" applyAlignment="1">
      <alignment horizontal="center"/>
    </xf>
    <xf numFmtId="0" fontId="83" fillId="0" borderId="0" xfId="203" applyFont="1" applyAlignment="1">
      <alignment horizontal="center"/>
    </xf>
    <xf numFmtId="0" fontId="1" fillId="0" borderId="0" xfId="203" applyAlignment="1">
      <alignment horizontal="center" vertical="center" wrapText="1"/>
    </xf>
    <xf numFmtId="0" fontId="75" fillId="0" borderId="2" xfId="203" applyFont="1" applyBorder="1" applyAlignment="1">
      <alignment horizontal="center" vertical="center" wrapText="1"/>
    </xf>
    <xf numFmtId="0" fontId="77" fillId="0" borderId="1" xfId="203" quotePrefix="1" applyFont="1" applyBorder="1" applyAlignment="1">
      <alignment horizontal="center" vertical="center" wrapText="1"/>
    </xf>
    <xf numFmtId="0" fontId="77" fillId="0" borderId="1" xfId="203" applyFont="1" applyBorder="1" applyAlignment="1">
      <alignment horizontal="center" vertical="center" wrapText="1"/>
    </xf>
    <xf numFmtId="4" fontId="77" fillId="0" borderId="1" xfId="203" applyNumberFormat="1" applyFont="1" applyBorder="1" applyAlignment="1">
      <alignment horizontal="left" vertical="center" wrapText="1"/>
    </xf>
    <xf numFmtId="1" fontId="77" fillId="0" borderId="1" xfId="203" applyNumberFormat="1" applyFont="1" applyBorder="1" applyAlignment="1">
      <alignment vertical="center" wrapText="1"/>
    </xf>
    <xf numFmtId="3" fontId="77" fillId="0" borderId="1" xfId="203" applyNumberFormat="1" applyFont="1" applyBorder="1" applyAlignment="1">
      <alignment vertical="center" wrapText="1"/>
    </xf>
    <xf numFmtId="0" fontId="78" fillId="0" borderId="0" xfId="203" applyFont="1" applyAlignment="1">
      <alignment horizontal="center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1" fillId="0" borderId="0" xfId="203"/>
    <xf numFmtId="1" fontId="1" fillId="0" borderId="0" xfId="203" applyNumberFormat="1" applyAlignment="1">
      <alignment horizontal="center"/>
    </xf>
    <xf numFmtId="0" fontId="1" fillId="0" borderId="0" xfId="203" applyAlignment="1">
      <alignment horizontal="left" wrapText="1"/>
    </xf>
    <xf numFmtId="0" fontId="1" fillId="0" borderId="0" xfId="203" applyAlignment="1">
      <alignment horizontal="center"/>
    </xf>
    <xf numFmtId="0" fontId="1" fillId="0" borderId="0" xfId="203" applyAlignment="1">
      <alignment horizontal="right"/>
    </xf>
    <xf numFmtId="0" fontId="1" fillId="0" borderId="0" xfId="203" applyAlignment="1">
      <alignment horizontal="left"/>
    </xf>
  </cellXfs>
  <cellStyles count="204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4BEF329-2461-426F-9182-D07FA8DD4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2532E-7B39-45E5-BFD2-3655F4D69C6C}">
  <dimension ref="A1:AD27"/>
  <sheetViews>
    <sheetView tabSelected="1" zoomScale="90" zoomScaleNormal="90" workbookViewId="0">
      <selection activeCell="L19" sqref="L19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40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13</v>
      </c>
      <c r="B10" s="8" t="s">
        <v>41</v>
      </c>
      <c r="C10" s="8" t="s">
        <v>14</v>
      </c>
      <c r="D10" s="8" t="s">
        <v>15</v>
      </c>
      <c r="E10" s="8" t="s">
        <v>6</v>
      </c>
      <c r="F10" s="8" t="s">
        <v>16</v>
      </c>
      <c r="G10" s="8" t="s">
        <v>17</v>
      </c>
      <c r="H10" s="9" t="s">
        <v>18</v>
      </c>
      <c r="I10" s="10" t="s">
        <v>19</v>
      </c>
      <c r="J10" s="9" t="s">
        <v>7</v>
      </c>
      <c r="K10" s="9" t="s">
        <v>20</v>
      </c>
      <c r="L10" s="9" t="s">
        <v>21</v>
      </c>
      <c r="M10" s="9" t="s">
        <v>22</v>
      </c>
      <c r="N10" s="9" t="s">
        <v>23</v>
      </c>
      <c r="O10" s="11" t="s">
        <v>24</v>
      </c>
      <c r="P10" s="9" t="s">
        <v>25</v>
      </c>
      <c r="Q10" s="11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  <c r="AD10" s="12" t="s">
        <v>39</v>
      </c>
    </row>
    <row r="11" spans="1:30" s="24" customFormat="1" ht="27.6" x14ac:dyDescent="0.25">
      <c r="A11" s="18" t="s">
        <v>8</v>
      </c>
      <c r="B11" s="18" t="s">
        <v>1</v>
      </c>
      <c r="C11" s="18" t="s">
        <v>1</v>
      </c>
      <c r="D11" s="19" t="s">
        <v>2</v>
      </c>
      <c r="E11" s="20" t="s">
        <v>0</v>
      </c>
      <c r="F11" s="19" t="s">
        <v>42</v>
      </c>
      <c r="G11" s="20" t="s">
        <v>9</v>
      </c>
      <c r="H11" s="5">
        <v>33602</v>
      </c>
      <c r="I11" s="21" t="s">
        <v>10</v>
      </c>
      <c r="J11" s="5" t="s">
        <v>43</v>
      </c>
      <c r="K11" s="22" t="s">
        <v>44</v>
      </c>
      <c r="L11" s="23" t="s">
        <v>45</v>
      </c>
      <c r="M11" s="6" t="s">
        <v>12</v>
      </c>
      <c r="N11" s="7" t="s">
        <v>46</v>
      </c>
      <c r="O11" s="23">
        <v>96</v>
      </c>
      <c r="P11" s="23">
        <v>2202.875</v>
      </c>
      <c r="Q11" s="23" t="s">
        <v>47</v>
      </c>
      <c r="R11" s="23">
        <v>211476</v>
      </c>
      <c r="S11" s="23">
        <v>17623</v>
      </c>
      <c r="T11" s="23">
        <v>17623</v>
      </c>
      <c r="U11" s="23">
        <v>17623</v>
      </c>
      <c r="V11" s="23">
        <v>17623</v>
      </c>
      <c r="W11" s="23">
        <v>17623</v>
      </c>
      <c r="X11" s="23">
        <v>17623</v>
      </c>
      <c r="Y11" s="23">
        <v>17623</v>
      </c>
      <c r="Z11" s="23">
        <v>17623</v>
      </c>
      <c r="AA11" s="23">
        <v>17623</v>
      </c>
      <c r="AB11" s="23">
        <v>17623</v>
      </c>
      <c r="AC11" s="23">
        <v>17623</v>
      </c>
      <c r="AD11" s="23">
        <v>17623</v>
      </c>
    </row>
    <row r="13" spans="1:30" s="1" customFormat="1" ht="22.2" customHeight="1" x14ac:dyDescent="0.25">
      <c r="A13" s="25" t="s">
        <v>11</v>
      </c>
      <c r="B13" s="26"/>
      <c r="C13" s="26"/>
      <c r="D13" s="26"/>
      <c r="E13" s="26"/>
      <c r="F13" s="26"/>
      <c r="G13" s="26"/>
      <c r="H13" s="26"/>
      <c r="I13" s="27"/>
      <c r="K13" s="2"/>
      <c r="L13" s="3"/>
      <c r="M13" s="3"/>
      <c r="O13" s="4"/>
      <c r="R13" s="12">
        <f t="shared" ref="R13:AD13" si="0">SUM(R11:R12)</f>
        <v>211476</v>
      </c>
      <c r="S13" s="12">
        <f t="shared" si="0"/>
        <v>17623</v>
      </c>
      <c r="T13" s="12">
        <f t="shared" si="0"/>
        <v>17623</v>
      </c>
      <c r="U13" s="12">
        <f t="shared" si="0"/>
        <v>17623</v>
      </c>
      <c r="V13" s="12">
        <f t="shared" si="0"/>
        <v>17623</v>
      </c>
      <c r="W13" s="12">
        <f t="shared" si="0"/>
        <v>17623</v>
      </c>
      <c r="X13" s="12">
        <f t="shared" si="0"/>
        <v>17623</v>
      </c>
      <c r="Y13" s="12">
        <f t="shared" si="0"/>
        <v>17623</v>
      </c>
      <c r="Z13" s="12">
        <f t="shared" si="0"/>
        <v>17623</v>
      </c>
      <c r="AA13" s="12">
        <f t="shared" si="0"/>
        <v>17623</v>
      </c>
      <c r="AB13" s="12">
        <f t="shared" si="0"/>
        <v>17623</v>
      </c>
      <c r="AC13" s="12">
        <f t="shared" si="0"/>
        <v>17623</v>
      </c>
      <c r="AD13" s="12">
        <f t="shared" si="0"/>
        <v>17623</v>
      </c>
    </row>
    <row r="14" spans="1:30" s="28" customFormat="1" x14ac:dyDescent="0.3">
      <c r="H14" s="29"/>
      <c r="I14" s="30"/>
      <c r="K14" s="30"/>
      <c r="L14" s="31"/>
      <c r="M14" s="31"/>
      <c r="O14" s="32"/>
      <c r="Q14" s="33"/>
    </row>
    <row r="15" spans="1:30" s="28" customFormat="1" x14ac:dyDescent="0.3">
      <c r="H15" s="29"/>
      <c r="I15" s="30"/>
      <c r="K15" s="30"/>
      <c r="L15" s="31"/>
      <c r="M15" s="31"/>
      <c r="O15" s="32"/>
      <c r="Q15" s="33"/>
    </row>
    <row r="16" spans="1:30" s="28" customFormat="1" x14ac:dyDescent="0.3">
      <c r="A16" s="25" t="s">
        <v>48</v>
      </c>
      <c r="B16" s="26"/>
      <c r="C16" s="26"/>
      <c r="D16" s="26"/>
      <c r="E16" s="26"/>
      <c r="F16" s="26"/>
      <c r="G16" s="26"/>
      <c r="H16" s="26"/>
      <c r="I16" s="27"/>
      <c r="K16" s="30"/>
      <c r="L16" s="31"/>
      <c r="M16" s="31"/>
      <c r="O16" s="32"/>
      <c r="Q16" s="33"/>
    </row>
    <row r="17" spans="8:17" s="28" customFormat="1" x14ac:dyDescent="0.3">
      <c r="H17" s="29"/>
      <c r="I17" s="30"/>
      <c r="K17" s="30"/>
      <c r="L17" s="31"/>
      <c r="M17" s="31"/>
      <c r="O17" s="32"/>
      <c r="Q17" s="33"/>
    </row>
    <row r="18" spans="8:17" s="28" customFormat="1" x14ac:dyDescent="0.3"/>
    <row r="19" spans="8:17" s="28" customFormat="1" x14ac:dyDescent="0.3"/>
    <row r="20" spans="8:17" s="28" customFormat="1" x14ac:dyDescent="0.3"/>
    <row r="21" spans="8:17" s="28" customFormat="1" x14ac:dyDescent="0.3"/>
    <row r="22" spans="8:17" s="28" customFormat="1" x14ac:dyDescent="0.3"/>
    <row r="23" spans="8:17" s="28" customFormat="1" x14ac:dyDescent="0.3"/>
    <row r="24" spans="8:17" s="28" customFormat="1" x14ac:dyDescent="0.3"/>
    <row r="25" spans="8:17" s="28" customFormat="1" x14ac:dyDescent="0.3"/>
    <row r="26" spans="8:17" s="28" customFormat="1" x14ac:dyDescent="0.3"/>
    <row r="27" spans="8:17" s="28" customFormat="1" x14ac:dyDescent="0.3"/>
  </sheetData>
  <mergeCells count="3">
    <mergeCell ref="A7:AA7"/>
    <mergeCell ref="A13:I13"/>
    <mergeCell ref="A16:I1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2023-01-27T15:30:26Z</dcterms:modified>
</cp:coreProperties>
</file>