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13_ncr:1_{8AD7DA30-507B-4BEB-94FD-05B8F9AAD428}" xr6:coauthVersionLast="47" xr6:coauthVersionMax="47" xr10:uidLastSave="{D3DEA51F-3921-4748-A32A-BB02EEE3D46E}"/>
  <bookViews>
    <workbookView xWindow="-108" yWindow="-108" windowWidth="23256" windowHeight="12456" xr2:uid="{00000000-000D-0000-FFFF-FFFF00000000}"/>
  </bookViews>
  <sheets>
    <sheet name="OF20" sheetId="9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'OF20'!$A$10:$AD$55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7" i="91" l="1"/>
  <c r="AC57" i="91"/>
  <c r="AB57" i="91"/>
  <c r="AA57" i="91"/>
  <c r="Z57" i="91"/>
  <c r="Y57" i="91"/>
  <c r="X57" i="91"/>
  <c r="W57" i="91"/>
  <c r="V57" i="91"/>
  <c r="U57" i="91"/>
  <c r="T57" i="91"/>
  <c r="S57" i="91"/>
  <c r="R57" i="91"/>
</calcChain>
</file>

<file path=xl/sharedStrings.xml><?xml version="1.0" encoding="utf-8"?>
<sst xmlns="http://schemas.openxmlformats.org/spreadsheetml/2006/main" count="666" uniqueCount="153">
  <si>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</si>
  <si>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</si>
  <si>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</si>
  <si>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</si>
  <si>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</si>
  <si>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</si>
  <si>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</si>
  <si>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</si>
  <si>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</si>
  <si>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</si>
  <si>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PLURIANUAL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</si>
  <si>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</si>
  <si>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</si>
  <si>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</si>
  <si>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</si>
  <si>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</si>
  <si>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</si>
  <si>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</si>
  <si>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</si>
  <si>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</si>
  <si>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</si>
  <si>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</si>
  <si>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</si>
  <si>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</si>
  <si>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</si>
  <si>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</si>
  <si>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</si>
  <si>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</si>
  <si>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</si>
  <si>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</si>
  <si>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</si>
  <si>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</si>
  <si>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</si>
  <si>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</si>
  <si>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</si>
  <si>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</si>
  <si>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</si>
  <si>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</si>
  <si>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</si>
  <si>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</si>
  <si>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POSTAL</t>
  </si>
  <si>
    <t>B00OF01</t>
  </si>
  <si>
    <t>OTROS SERVICIOS COMERCIALES</t>
  </si>
  <si>
    <t>SERVICIOS DE LAVANDERÍA, LIMPIEZA E HIGIENE</t>
  </si>
  <si>
    <t>R011</t>
  </si>
  <si>
    <t>D200110</t>
  </si>
  <si>
    <t>G200710</t>
  </si>
  <si>
    <t>G200810</t>
  </si>
  <si>
    <t>G200910</t>
  </si>
  <si>
    <t>G201010</t>
  </si>
  <si>
    <t>P200210</t>
  </si>
  <si>
    <t>SERVICIO DE LIMPIEZA</t>
  </si>
  <si>
    <t>PASAJES AÉREOS NACIONALES PARA SERVIDORES PÚBLICOS DE MANDO EN EL DESEMPEÑO DE COMISIONES Y FUNCIONES OFICIALES</t>
  </si>
  <si>
    <t>INE/039/2022</t>
  </si>
  <si>
    <t>Programa Anual de Adquisiciones, Arrendamientos y Servicios del INE  2023(PAAASINE) Inicial Oficinas Centrales</t>
  </si>
  <si>
    <t>UR Presupuesta</t>
  </si>
  <si>
    <t>SPG029</t>
  </si>
  <si>
    <t>B00OF03</t>
  </si>
  <si>
    <t>MATERIALES Y ÚTILES DE OFICINA</t>
  </si>
  <si>
    <t>21100087-0011</t>
  </si>
  <si>
    <t>PAPEL BOND T/CARTA</t>
  </si>
  <si>
    <t>MINISTRACIÓN</t>
  </si>
  <si>
    <t>N/A</t>
  </si>
  <si>
    <t>HOJA</t>
  </si>
  <si>
    <t>COMPRA MENOR</t>
  </si>
  <si>
    <t>F205310</t>
  </si>
  <si>
    <t>21101001-0127</t>
  </si>
  <si>
    <t>PAPEL BOND T/CARTA 75 GRS C/5000 H</t>
  </si>
  <si>
    <t>-</t>
  </si>
  <si>
    <t>CAJA</t>
  </si>
  <si>
    <t>LICITACIÓN PÚBLICA</t>
  </si>
  <si>
    <t>SPG101</t>
  </si>
  <si>
    <t>MATERIALES Y ÚTILES PARA EL PROCESAMIENTO EN EQUIPOS Y BIENES INFORMÁTICOS</t>
  </si>
  <si>
    <t>21401001-0352</t>
  </si>
  <si>
    <t>MATERIALES Y UTILES PARA EL PROCESAMIENTO EN EQUIPOS Y BIENES INFORMATICOS</t>
  </si>
  <si>
    <t>MINISTRACION</t>
  </si>
  <si>
    <t>LOTE</t>
  </si>
  <si>
    <t>ADJUDICACIÓN DIRECTA</t>
  </si>
  <si>
    <t>21401001-0049</t>
  </si>
  <si>
    <t>DISCO COMPACTO CD-R</t>
  </si>
  <si>
    <t>TORRE</t>
  </si>
  <si>
    <t>MATERIAL DE LIMPIEZA</t>
  </si>
  <si>
    <t>21600022-0014</t>
  </si>
  <si>
    <t>LIMPIADOR MAESTRO LIMPIO</t>
  </si>
  <si>
    <t>PIEZA</t>
  </si>
  <si>
    <t>PRODUCTOS ALIMENTICIOS PARA EL PERSONAL EN LAS INSTALACIONES DE LAS UNIDADES RESPONSABLES</t>
  </si>
  <si>
    <t>22104001-0068</t>
  </si>
  <si>
    <t>SUMINISTRO DE AGUA EMBOTELLADA ( GARRAFON )</t>
  </si>
  <si>
    <t>22104001-0075</t>
  </si>
  <si>
    <t>ALIMENTOS</t>
  </si>
  <si>
    <t>PESOS</t>
  </si>
  <si>
    <t>MATERIALES, ACCESORIOS Y SUMINISTROS MÉDICOS</t>
  </si>
  <si>
    <t>25401001-0142</t>
  </si>
  <si>
    <t>CUBREBOCAS</t>
  </si>
  <si>
    <t>COMBUSTIBLES, LUBRICANTES Y ADITIVOS PARA VEHÍCULOS TERRESTRES, AÉREOS, MARÍTIMOS, LACUSTRES Y FLUVIALES DESTINADOS A SERVICIOS ADMINISTRATIVOS</t>
  </si>
  <si>
    <t>26103001-0006</t>
  </si>
  <si>
    <t>VALE DE GASOLINA DE $200 PESOS - SERVICIOS ADMINISTRATIVOS</t>
  </si>
  <si>
    <t>COMBUSTIBLES, LUBRICANTES Y ADITIVOS PARA VEHÍCULOS TERRESTRES, AÉREOS, MARÍTIMOS, LACUSTRES Y FLUVIALES ASIGNADOS A SERVIDORES PÚBLICOS</t>
  </si>
  <si>
    <t>26104001-0010</t>
  </si>
  <si>
    <t>VALE DE GASOLINA DE $1 PESO</t>
  </si>
  <si>
    <t>INVITACIÓN A CUANDO MENOS TRES</t>
  </si>
  <si>
    <t>VESTUARIO Y UNIFORMES</t>
  </si>
  <si>
    <t>27100008-0001</t>
  </si>
  <si>
    <t>CHALECO</t>
  </si>
  <si>
    <t>REFACCIONES Y ACCESORIOS MENORES DE MOBILIARIO Y EQUIPO DE ADMINISTRACIÓN, EDUCACIONAL Y RECREATIVO</t>
  </si>
  <si>
    <t>29301001-0091</t>
  </si>
  <si>
    <t>ESCRITORIO - GASTO</t>
  </si>
  <si>
    <t>REFACCIONES Y ACCESORIOS PARA EQUIPO DE CÓMPUTO Y TELECOMUNICACIONES.</t>
  </si>
  <si>
    <t>29400013-0032</t>
  </si>
  <si>
    <t>MEMORIA FLASH USB DE 16 GB</t>
  </si>
  <si>
    <t>SPG090</t>
  </si>
  <si>
    <t>29401001-0079</t>
  </si>
  <si>
    <t>MEMORIA RAM DE 16 GB</t>
  </si>
  <si>
    <t>29401001-0147</t>
  </si>
  <si>
    <t>DISCO DURO INTERNO</t>
  </si>
  <si>
    <t>SERVICIOS DE TELECOMUNICACIONES</t>
  </si>
  <si>
    <t>SERVICIO INTEGRAL BAJO LA MODALIDAD DE SOFTWARE COMO SERVICIO (SAAS) QUE PERMITA REALIZAR LAS ACTIVIDADES CORRESPONDIENTES AL MONITOREO DE ESPECTACULARES Y DEMÁS PROPAGANDA COLOCADA EN LA VÍA PÚBLICA, MEDIOS IMPRESOS E INTERNET Y LEVANTAMIENTO DE ACTAS PARA LAS VISITAS DE VERIFICACIÓN</t>
  </si>
  <si>
    <t>INE/005/2021</t>
  </si>
  <si>
    <t>SPG001</t>
  </si>
  <si>
    <t>ASIGNACIONES DESTINADAS A CUBRIR EL PAGO DE SERVICIOS DE LA RED DE TELECOMUNICACIONES NACIONAL E INTERNACIONAL, REQUERIDOS EN EL DESEMPEÑO DE FUNCIONES OFICIALES</t>
  </si>
  <si>
    <t>SERVICIO PÓSTAL</t>
  </si>
  <si>
    <t>ARRENDAMIENTO DE VEHÍCULOS TERRESTRES, AÉREOS, MARÍTIMOS, LACUSTRES Y FLUVIALES PARA SERVICIOS PÚBLICOS Y LA OPERACIÓN DE PROGRAMAS PÚBLICOS</t>
  </si>
  <si>
    <t>ARRENDAMIENTO VEHICULAR PARA MONITOREO CAMPO, JUNTAS DISTRITALES</t>
  </si>
  <si>
    <t>INE/035/2019</t>
  </si>
  <si>
    <t>PATENTES, REGALÍAS Y OTROS</t>
  </si>
  <si>
    <t>ASIGNACIONES DESTINADAS A CUBRIR EL IMPORTE QUE CORRESPONDA POR EL USO DE PATENTES Y MARCAS, REPRESENTACIONES COMERCIALES E INDUSTRIALES, REGALÍAS POR DERECHOS DE AUTOR Y MEMBRECÍAS, PROGRAMAS DE CÓMPUTO, LICENCIAS Y SU ACTUALIZACIÓN, CON VIGENCIA IGUAL O MENOR A UN AÑO</t>
  </si>
  <si>
    <t>INE/012/2020</t>
  </si>
  <si>
    <t>MINISTRACIóN SUSCRIPCIONES PARA LA OPERACIóN Y FUNCIONAMIENTO DEL EQUIPO DE CóMPUTO ARRENDADO</t>
  </si>
  <si>
    <t>SPG054</t>
  </si>
  <si>
    <t>SUSCRIPCIONES PARA LA OPERACIÓN Y FUNCIONAMIENTO DEL EQUIPO DE COMPUTO ARRENDADO</t>
  </si>
  <si>
    <t>INE/012/2021</t>
  </si>
  <si>
    <t>SUSUSCRIPCIONES DE EQUIPO DE COMPUTO</t>
  </si>
  <si>
    <t>L206310</t>
  </si>
  <si>
    <t>SUSCRIPCIONES</t>
  </si>
  <si>
    <t>L206810</t>
  </si>
  <si>
    <t>SUSCRIPCIONES PARA LA OPERACIóN Y FUNCIONAMIENTO DEL EQUIPO DE CóMPUTO ARRENDADO</t>
  </si>
  <si>
    <t>SERVICIOS DE DESARROLLO DE APLICACIONES INFORMÁTICAS</t>
  </si>
  <si>
    <t>SERVICIO DE ASISTENTE VIRTUAL (CHATBOT) QUE OPERE TANTO EN LA PÁGINA WEB DEL SISTEMA INTEGRAL DE FISCALIZACIÓN (SIF) COMO EN LA PLATAFORMA DE MENSAJERÍA INSTANTÁNEA WHATSAPP</t>
  </si>
  <si>
    <t>SERVICIO DE ESTONOGRAFÍA</t>
  </si>
  <si>
    <t>INE/131/2021</t>
  </si>
  <si>
    <t>SERVICIOS RELACIONADOS CON MONITOREO DE INFORMACIÓN EN MEDIOS MASIVOS</t>
  </si>
  <si>
    <t>SERVICIOS RELACIONADOS CON MONITOREO DE INFORMACIóN EN MEDIOS MASIVOS</t>
  </si>
  <si>
    <t>PASAJES AÉREOS NACIONALES PARA SERVIDORES PÚBLICOS DE MANDO EN EL DESEMPEÑO DE COMISIONES Y FUNCIONES VINCULADAS CON EL TEMA DE GASTO PROGRAMADO</t>
  </si>
  <si>
    <t>PASAJES AéREOS NACIONALES PARA SERVIDORES PúBLICOS DE MANDO EN EL DESEMPEñO DE COMISIONES Y FUNCIONES OFICIALES</t>
  </si>
  <si>
    <t>PASAJES AÉREOS NACIONALES PARA SERVIDORES PÚBLICOS DE MANDO EN EL DESEMPEÑO DE COMISIONES Y FUNCIONES</t>
  </si>
  <si>
    <t>INE/068/2021</t>
  </si>
  <si>
    <t>PASAJES TERRESTRES NACIONALES PARA SERVIDORES PÚBLICOS DE MANDO EN EL DESEMPEÑO DE COMISIONES Y FUNCIONES OFICIALES</t>
  </si>
  <si>
    <t>PASAJES URBANOS</t>
  </si>
  <si>
    <t>LICENCIAS INFORMÁTICAS E INTELECTUALES</t>
  </si>
  <si>
    <t>59701001-0002</t>
  </si>
  <si>
    <t>LICENCIAMIENTO DE SOFTWARE</t>
  </si>
  <si>
    <t>LICENCIA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</si>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</sst>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8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5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1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1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6" fillId="0" borderId="0"/>
    <xf numFmtId="43" fontId="75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3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4" fillId="0" borderId="0"/>
    <xf numFmtId="44" fontId="13" fillId="0" borderId="0" applyFont="0" applyFill="0" applyBorder="0" applyAlignment="0" applyProtection="0"/>
    <xf numFmtId="0" fontId="84" fillId="0" borderId="0"/>
    <xf numFmtId="0" fontId="12" fillId="0" borderId="0"/>
    <xf numFmtId="44" fontId="84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6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6" applyFont="1"/>
    <xf numFmtId="0" fontId="82" fillId="0" borderId="0" xfId="6" applyFont="1" applyAlignment="1">
      <alignment horizontal="left" wrapText="1"/>
    </xf>
    <xf numFmtId="0" fontId="82" fillId="0" borderId="0" xfId="6" applyFont="1" applyAlignment="1">
      <alignment horizontal="center"/>
    </xf>
    <xf numFmtId="0" fontId="82" fillId="0" borderId="0" xfId="6" applyFont="1" applyAlignment="1">
      <alignment horizontal="right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0" fontId="1" fillId="0" borderId="0" xfId="206"/>
    <xf numFmtId="3" fontId="78" fillId="0" borderId="0" xfId="207" applyNumberFormat="1" applyFont="1" applyAlignment="1">
      <alignment horizontal="right" vertical="center"/>
    </xf>
    <xf numFmtId="0" fontId="85" fillId="0" borderId="0" xfId="207" applyFont="1" applyAlignment="1">
      <alignment horizontal="center"/>
    </xf>
    <xf numFmtId="0" fontId="85" fillId="0" borderId="0" xfId="207" applyFont="1" applyAlignment="1">
      <alignment horizontal="center"/>
    </xf>
    <xf numFmtId="0" fontId="1" fillId="0" borderId="0" xfId="207" applyAlignment="1">
      <alignment horizontal="center" vertical="center" wrapText="1"/>
    </xf>
    <xf numFmtId="0" fontId="77" fillId="0" borderId="2" xfId="207" applyFont="1" applyBorder="1" applyAlignment="1">
      <alignment horizontal="center" vertical="center" wrapText="1"/>
    </xf>
    <xf numFmtId="0" fontId="79" fillId="0" borderId="1" xfId="207" quotePrefix="1" applyFont="1" applyBorder="1" applyAlignment="1">
      <alignment horizontal="center" vertical="center" wrapText="1"/>
    </xf>
    <xf numFmtId="0" fontId="79" fillId="0" borderId="1" xfId="207" applyFont="1" applyBorder="1" applyAlignment="1">
      <alignment horizontal="center" vertical="center" wrapText="1"/>
    </xf>
    <xf numFmtId="4" fontId="79" fillId="0" borderId="1" xfId="207" applyNumberFormat="1" applyFont="1" applyBorder="1" applyAlignment="1">
      <alignment horizontal="left" vertical="center" wrapText="1"/>
    </xf>
    <xf numFmtId="1" fontId="79" fillId="0" borderId="1" xfId="207" applyNumberFormat="1" applyFont="1" applyBorder="1" applyAlignment="1">
      <alignment vertical="center" wrapText="1"/>
    </xf>
    <xf numFmtId="3" fontId="79" fillId="0" borderId="1" xfId="207" applyNumberFormat="1" applyFont="1" applyBorder="1" applyAlignment="1">
      <alignment vertical="center" wrapText="1"/>
    </xf>
    <xf numFmtId="0" fontId="80" fillId="0" borderId="0" xfId="207" applyFont="1" applyAlignment="1">
      <alignment horizontal="center" vertical="center" wrapText="1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7"/>
    <xf numFmtId="1" fontId="1" fillId="0" borderId="0" xfId="207" applyNumberFormat="1" applyAlignment="1">
      <alignment horizontal="center"/>
    </xf>
    <xf numFmtId="0" fontId="1" fillId="0" borderId="0" xfId="207" applyAlignment="1">
      <alignment horizontal="left" wrapText="1"/>
    </xf>
    <xf numFmtId="0" fontId="1" fillId="0" borderId="0" xfId="207" applyAlignment="1">
      <alignment horizontal="center"/>
    </xf>
    <xf numFmtId="0" fontId="1" fillId="0" borderId="0" xfId="207" applyAlignment="1">
      <alignment horizontal="right"/>
    </xf>
    <xf numFmtId="0" fontId="1" fillId="0" borderId="0" xfId="207" applyAlignment="1">
      <alignment horizontal="left"/>
    </xf>
  </cellXfs>
  <cellStyles count="208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C89FA5A-B2C2-4695-AE57-AEAA9F9E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1F0C-E095-4154-85CC-CF6BC56F9869}">
  <dimension ref="A1:AD71"/>
  <sheetViews>
    <sheetView tabSelected="1" topLeftCell="A2" zoomScale="90" zoomScaleNormal="90" workbookViewId="0">
      <selection activeCell="A11" sqref="A11:XFD14393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1</v>
      </c>
    </row>
    <row r="2" spans="1:30" ht="22.2" x14ac:dyDescent="0.3">
      <c r="AD2" s="14" t="s">
        <v>2</v>
      </c>
    </row>
    <row r="3" spans="1:30" ht="22.2" x14ac:dyDescent="0.3">
      <c r="AD3" s="14" t="s">
        <v>3</v>
      </c>
    </row>
    <row r="7" spans="1:30" ht="25.8" x14ac:dyDescent="0.5">
      <c r="A7" s="15" t="s">
        <v>54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13</v>
      </c>
      <c r="B10" s="8" t="s">
        <v>55</v>
      </c>
      <c r="C10" s="8" t="s">
        <v>14</v>
      </c>
      <c r="D10" s="8" t="s">
        <v>15</v>
      </c>
      <c r="E10" s="8" t="s">
        <v>4</v>
      </c>
      <c r="F10" s="8" t="s">
        <v>16</v>
      </c>
      <c r="G10" s="8" t="s">
        <v>17</v>
      </c>
      <c r="H10" s="9" t="s">
        <v>18</v>
      </c>
      <c r="I10" s="10" t="s">
        <v>19</v>
      </c>
      <c r="J10" s="9" t="s">
        <v>5</v>
      </c>
      <c r="K10" s="9" t="s">
        <v>20</v>
      </c>
      <c r="L10" s="9" t="s">
        <v>21</v>
      </c>
      <c r="M10" s="9" t="s">
        <v>22</v>
      </c>
      <c r="N10" s="9" t="s">
        <v>23</v>
      </c>
      <c r="O10" s="11" t="s">
        <v>24</v>
      </c>
      <c r="P10" s="9" t="s">
        <v>25</v>
      </c>
      <c r="Q10" s="11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  <c r="AD10" s="12" t="s">
        <v>39</v>
      </c>
    </row>
    <row r="11" spans="1:30" s="24" customFormat="1" ht="13.8" x14ac:dyDescent="0.25">
      <c r="A11" s="18" t="s">
        <v>8</v>
      </c>
      <c r="B11" s="18" t="s">
        <v>6</v>
      </c>
      <c r="C11" s="18" t="s">
        <v>6</v>
      </c>
      <c r="D11" s="19" t="s">
        <v>0</v>
      </c>
      <c r="E11" s="20" t="s">
        <v>7</v>
      </c>
      <c r="F11" s="19" t="s">
        <v>56</v>
      </c>
      <c r="G11" s="20" t="s">
        <v>57</v>
      </c>
      <c r="H11" s="5">
        <v>21101</v>
      </c>
      <c r="I11" s="21" t="s">
        <v>58</v>
      </c>
      <c r="J11" s="5" t="s">
        <v>59</v>
      </c>
      <c r="K11" s="22" t="s">
        <v>60</v>
      </c>
      <c r="L11" s="23" t="s">
        <v>61</v>
      </c>
      <c r="M11" s="6" t="s">
        <v>62</v>
      </c>
      <c r="N11" s="7" t="s">
        <v>63</v>
      </c>
      <c r="O11" s="23">
        <v>384</v>
      </c>
      <c r="P11" s="23">
        <v>2341.875</v>
      </c>
      <c r="Q11" s="23" t="s">
        <v>64</v>
      </c>
      <c r="R11" s="23">
        <v>899280</v>
      </c>
      <c r="S11" s="23">
        <v>74940</v>
      </c>
      <c r="T11" s="23">
        <v>74940</v>
      </c>
      <c r="U11" s="23">
        <v>74940</v>
      </c>
      <c r="V11" s="23">
        <v>74940</v>
      </c>
      <c r="W11" s="23">
        <v>74940</v>
      </c>
      <c r="X11" s="23">
        <v>74940</v>
      </c>
      <c r="Y11" s="23">
        <v>74940</v>
      </c>
      <c r="Z11" s="23">
        <v>74940</v>
      </c>
      <c r="AA11" s="23">
        <v>74940</v>
      </c>
      <c r="AB11" s="23">
        <v>74940</v>
      </c>
      <c r="AC11" s="23">
        <v>74940</v>
      </c>
      <c r="AD11" s="23">
        <v>74940</v>
      </c>
    </row>
    <row r="12" spans="1:30" s="24" customFormat="1" ht="27.6" x14ac:dyDescent="0.25">
      <c r="A12" s="18" t="s">
        <v>8</v>
      </c>
      <c r="B12" s="18" t="s">
        <v>6</v>
      </c>
      <c r="C12" s="18" t="s">
        <v>6</v>
      </c>
      <c r="D12" s="19" t="s">
        <v>0</v>
      </c>
      <c r="E12" s="20" t="s">
        <v>7</v>
      </c>
      <c r="F12" s="19" t="s">
        <v>56</v>
      </c>
      <c r="G12" s="20" t="s">
        <v>65</v>
      </c>
      <c r="H12" s="5">
        <v>21101</v>
      </c>
      <c r="I12" s="21" t="s">
        <v>58</v>
      </c>
      <c r="J12" s="5" t="s">
        <v>66</v>
      </c>
      <c r="K12" s="22" t="s">
        <v>67</v>
      </c>
      <c r="L12" s="23" t="s">
        <v>68</v>
      </c>
      <c r="M12" s="6" t="s">
        <v>10</v>
      </c>
      <c r="N12" s="7" t="s">
        <v>69</v>
      </c>
      <c r="O12" s="23">
        <v>500</v>
      </c>
      <c r="P12" s="23">
        <v>1226.1320000000001</v>
      </c>
      <c r="Q12" s="23" t="s">
        <v>70</v>
      </c>
      <c r="R12" s="23">
        <v>613066</v>
      </c>
      <c r="S12" s="23">
        <v>5765</v>
      </c>
      <c r="T12" s="23">
        <v>5765</v>
      </c>
      <c r="U12" s="23">
        <v>5765</v>
      </c>
      <c r="V12" s="23">
        <v>5765</v>
      </c>
      <c r="W12" s="23">
        <v>5765</v>
      </c>
      <c r="X12" s="23">
        <v>5765</v>
      </c>
      <c r="Y12" s="23">
        <v>5765</v>
      </c>
      <c r="Z12" s="23">
        <v>5765</v>
      </c>
      <c r="AA12" s="23">
        <v>0</v>
      </c>
      <c r="AB12" s="23">
        <v>0</v>
      </c>
      <c r="AC12" s="23">
        <v>283473</v>
      </c>
      <c r="AD12" s="23">
        <v>283473</v>
      </c>
    </row>
    <row r="13" spans="1:30" s="24" customFormat="1" ht="41.4" x14ac:dyDescent="0.25">
      <c r="A13" s="18" t="s">
        <v>8</v>
      </c>
      <c r="B13" s="18" t="s">
        <v>6</v>
      </c>
      <c r="C13" s="18" t="s">
        <v>6</v>
      </c>
      <c r="D13" s="19" t="s">
        <v>0</v>
      </c>
      <c r="E13" s="20" t="s">
        <v>7</v>
      </c>
      <c r="F13" s="19" t="s">
        <v>71</v>
      </c>
      <c r="G13" s="20" t="s">
        <v>41</v>
      </c>
      <c r="H13" s="5">
        <v>21401</v>
      </c>
      <c r="I13" s="21" t="s">
        <v>72</v>
      </c>
      <c r="J13" s="5" t="s">
        <v>73</v>
      </c>
      <c r="K13" s="22" t="s">
        <v>74</v>
      </c>
      <c r="L13" s="23" t="s">
        <v>75</v>
      </c>
      <c r="M13" s="6" t="s">
        <v>62</v>
      </c>
      <c r="N13" s="7" t="s">
        <v>76</v>
      </c>
      <c r="O13" s="23">
        <v>75</v>
      </c>
      <c r="P13" s="23">
        <v>831.2</v>
      </c>
      <c r="Q13" s="23" t="s">
        <v>77</v>
      </c>
      <c r="R13" s="23">
        <v>62340</v>
      </c>
      <c r="S13" s="23">
        <v>5195</v>
      </c>
      <c r="T13" s="23">
        <v>5195</v>
      </c>
      <c r="U13" s="23">
        <v>5195</v>
      </c>
      <c r="V13" s="23">
        <v>5195</v>
      </c>
      <c r="W13" s="23">
        <v>5195</v>
      </c>
      <c r="X13" s="23">
        <v>5195</v>
      </c>
      <c r="Y13" s="23">
        <v>5195</v>
      </c>
      <c r="Z13" s="23">
        <v>5195</v>
      </c>
      <c r="AA13" s="23">
        <v>5195</v>
      </c>
      <c r="AB13" s="23">
        <v>5195</v>
      </c>
      <c r="AC13" s="23">
        <v>5195</v>
      </c>
      <c r="AD13" s="23">
        <v>5195</v>
      </c>
    </row>
    <row r="14" spans="1:30" s="24" customFormat="1" ht="41.4" x14ac:dyDescent="0.25">
      <c r="A14" s="18" t="s">
        <v>8</v>
      </c>
      <c r="B14" s="18" t="s">
        <v>6</v>
      </c>
      <c r="C14" s="18" t="s">
        <v>6</v>
      </c>
      <c r="D14" s="19" t="s">
        <v>0</v>
      </c>
      <c r="E14" s="20" t="s">
        <v>7</v>
      </c>
      <c r="F14" s="19" t="s">
        <v>56</v>
      </c>
      <c r="G14" s="20" t="s">
        <v>65</v>
      </c>
      <c r="H14" s="5">
        <v>21401</v>
      </c>
      <c r="I14" s="21" t="s">
        <v>72</v>
      </c>
      <c r="J14" s="5" t="s">
        <v>78</v>
      </c>
      <c r="K14" s="22" t="s">
        <v>79</v>
      </c>
      <c r="L14" s="23" t="s">
        <v>68</v>
      </c>
      <c r="M14" s="6" t="s">
        <v>62</v>
      </c>
      <c r="N14" s="7" t="s">
        <v>80</v>
      </c>
      <c r="O14" s="23">
        <v>80</v>
      </c>
      <c r="P14" s="23">
        <v>233.65</v>
      </c>
      <c r="Q14" s="23" t="s">
        <v>77</v>
      </c>
      <c r="R14" s="23">
        <v>18692</v>
      </c>
      <c r="S14" s="23">
        <v>4700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6996</v>
      </c>
      <c r="AD14" s="23">
        <v>6996</v>
      </c>
    </row>
    <row r="15" spans="1:30" s="24" customFormat="1" ht="13.8" x14ac:dyDescent="0.25">
      <c r="A15" s="18" t="s">
        <v>8</v>
      </c>
      <c r="B15" s="18" t="s">
        <v>6</v>
      </c>
      <c r="C15" s="18" t="s">
        <v>6</v>
      </c>
      <c r="D15" s="19" t="s">
        <v>0</v>
      </c>
      <c r="E15" s="20" t="s">
        <v>7</v>
      </c>
      <c r="F15" s="19" t="s">
        <v>56</v>
      </c>
      <c r="G15" s="20" t="s">
        <v>57</v>
      </c>
      <c r="H15" s="5">
        <v>21601</v>
      </c>
      <c r="I15" s="21" t="s">
        <v>81</v>
      </c>
      <c r="J15" s="5" t="s">
        <v>82</v>
      </c>
      <c r="K15" s="22" t="s">
        <v>83</v>
      </c>
      <c r="L15" s="23" t="s">
        <v>61</v>
      </c>
      <c r="M15" s="6" t="s">
        <v>62</v>
      </c>
      <c r="N15" s="7" t="s">
        <v>84</v>
      </c>
      <c r="O15" s="23">
        <v>384</v>
      </c>
      <c r="P15" s="23">
        <v>939.375</v>
      </c>
      <c r="Q15" s="23" t="s">
        <v>64</v>
      </c>
      <c r="R15" s="23">
        <v>360720</v>
      </c>
      <c r="S15" s="23">
        <v>30060</v>
      </c>
      <c r="T15" s="23">
        <v>30060</v>
      </c>
      <c r="U15" s="23">
        <v>30060</v>
      </c>
      <c r="V15" s="23">
        <v>30060</v>
      </c>
      <c r="W15" s="23">
        <v>30060</v>
      </c>
      <c r="X15" s="23">
        <v>30060</v>
      </c>
      <c r="Y15" s="23">
        <v>30060</v>
      </c>
      <c r="Z15" s="23">
        <v>30060</v>
      </c>
      <c r="AA15" s="23">
        <v>30060</v>
      </c>
      <c r="AB15" s="23">
        <v>30060</v>
      </c>
      <c r="AC15" s="23">
        <v>30060</v>
      </c>
      <c r="AD15" s="23">
        <v>30060</v>
      </c>
    </row>
    <row r="16" spans="1:30" s="24" customFormat="1" ht="55.2" x14ac:dyDescent="0.25">
      <c r="A16" s="18" t="s">
        <v>8</v>
      </c>
      <c r="B16" s="18" t="s">
        <v>6</v>
      </c>
      <c r="C16" s="18" t="s">
        <v>6</v>
      </c>
      <c r="D16" s="19" t="s">
        <v>0</v>
      </c>
      <c r="E16" s="20" t="s">
        <v>7</v>
      </c>
      <c r="F16" s="19" t="s">
        <v>56</v>
      </c>
      <c r="G16" s="20" t="s">
        <v>41</v>
      </c>
      <c r="H16" s="5">
        <v>22104</v>
      </c>
      <c r="I16" s="21" t="s">
        <v>85</v>
      </c>
      <c r="J16" s="5" t="s">
        <v>86</v>
      </c>
      <c r="K16" s="22" t="s">
        <v>87</v>
      </c>
      <c r="L16" s="23" t="s">
        <v>68</v>
      </c>
      <c r="M16" s="6" t="s">
        <v>62</v>
      </c>
      <c r="N16" s="7" t="s">
        <v>84</v>
      </c>
      <c r="O16" s="23">
        <v>1</v>
      </c>
      <c r="P16" s="23">
        <v>434525</v>
      </c>
      <c r="Q16" s="23" t="s">
        <v>77</v>
      </c>
      <c r="R16" s="23">
        <v>434525</v>
      </c>
      <c r="S16" s="23">
        <v>0</v>
      </c>
      <c r="T16" s="23">
        <v>0</v>
      </c>
      <c r="U16" s="23">
        <v>108632</v>
      </c>
      <c r="V16" s="23">
        <v>0</v>
      </c>
      <c r="W16" s="23">
        <v>0</v>
      </c>
      <c r="X16" s="23">
        <v>108631</v>
      </c>
      <c r="Y16" s="23">
        <v>0</v>
      </c>
      <c r="Z16" s="23">
        <v>108631</v>
      </c>
      <c r="AA16" s="23">
        <v>0</v>
      </c>
      <c r="AB16" s="23">
        <v>108631</v>
      </c>
      <c r="AC16" s="23">
        <v>0</v>
      </c>
      <c r="AD16" s="23">
        <v>0</v>
      </c>
    </row>
    <row r="17" spans="1:30" s="24" customFormat="1" ht="55.2" x14ac:dyDescent="0.25">
      <c r="A17" s="18" t="s">
        <v>8</v>
      </c>
      <c r="B17" s="18" t="s">
        <v>6</v>
      </c>
      <c r="C17" s="18" t="s">
        <v>6</v>
      </c>
      <c r="D17" s="19" t="s">
        <v>0</v>
      </c>
      <c r="E17" s="20" t="s">
        <v>7</v>
      </c>
      <c r="F17" s="19" t="s">
        <v>56</v>
      </c>
      <c r="G17" s="20" t="s">
        <v>57</v>
      </c>
      <c r="H17" s="5">
        <v>22104</v>
      </c>
      <c r="I17" s="21" t="s">
        <v>85</v>
      </c>
      <c r="J17" s="5" t="s">
        <v>88</v>
      </c>
      <c r="K17" s="22" t="s">
        <v>89</v>
      </c>
      <c r="L17" s="23" t="s">
        <v>61</v>
      </c>
      <c r="M17" s="6" t="s">
        <v>62</v>
      </c>
      <c r="N17" s="7" t="s">
        <v>90</v>
      </c>
      <c r="O17" s="23">
        <v>384</v>
      </c>
      <c r="P17" s="23">
        <v>2000</v>
      </c>
      <c r="Q17" s="23" t="s">
        <v>64</v>
      </c>
      <c r="R17" s="23">
        <v>768000</v>
      </c>
      <c r="S17" s="23">
        <v>64000</v>
      </c>
      <c r="T17" s="23">
        <v>64000</v>
      </c>
      <c r="U17" s="23">
        <v>64000</v>
      </c>
      <c r="V17" s="23">
        <v>64000</v>
      </c>
      <c r="W17" s="23">
        <v>64000</v>
      </c>
      <c r="X17" s="23">
        <v>64000</v>
      </c>
      <c r="Y17" s="23">
        <v>64000</v>
      </c>
      <c r="Z17" s="23">
        <v>64000</v>
      </c>
      <c r="AA17" s="23">
        <v>64000</v>
      </c>
      <c r="AB17" s="23">
        <v>64000</v>
      </c>
      <c r="AC17" s="23">
        <v>64000</v>
      </c>
      <c r="AD17" s="23">
        <v>64000</v>
      </c>
    </row>
    <row r="18" spans="1:30" s="24" customFormat="1" ht="55.2" x14ac:dyDescent="0.25">
      <c r="A18" s="18" t="s">
        <v>8</v>
      </c>
      <c r="B18" s="18" t="s">
        <v>6</v>
      </c>
      <c r="C18" s="18" t="s">
        <v>6</v>
      </c>
      <c r="D18" s="19" t="s">
        <v>0</v>
      </c>
      <c r="E18" s="20" t="s">
        <v>7</v>
      </c>
      <c r="F18" s="19" t="s">
        <v>56</v>
      </c>
      <c r="G18" s="20" t="s">
        <v>65</v>
      </c>
      <c r="H18" s="5">
        <v>22104</v>
      </c>
      <c r="I18" s="21" t="s">
        <v>85</v>
      </c>
      <c r="J18" s="5" t="s">
        <v>86</v>
      </c>
      <c r="K18" s="22" t="s">
        <v>87</v>
      </c>
      <c r="L18" s="23" t="s">
        <v>61</v>
      </c>
      <c r="M18" s="6" t="s">
        <v>62</v>
      </c>
      <c r="N18" s="7" t="s">
        <v>84</v>
      </c>
      <c r="O18" s="23">
        <v>10000</v>
      </c>
      <c r="P18" s="23">
        <v>29.615600000000001</v>
      </c>
      <c r="Q18" s="23" t="s">
        <v>77</v>
      </c>
      <c r="R18" s="23">
        <v>296156</v>
      </c>
      <c r="S18" s="23">
        <v>9675</v>
      </c>
      <c r="T18" s="23">
        <v>9675</v>
      </c>
      <c r="U18" s="23">
        <v>9675</v>
      </c>
      <c r="V18" s="23">
        <v>9675</v>
      </c>
      <c r="W18" s="23">
        <v>9675</v>
      </c>
      <c r="X18" s="23">
        <v>9675</v>
      </c>
      <c r="Y18" s="23">
        <v>9675</v>
      </c>
      <c r="Z18" s="23">
        <v>9675</v>
      </c>
      <c r="AA18" s="23">
        <v>0</v>
      </c>
      <c r="AB18" s="23">
        <v>0</v>
      </c>
      <c r="AC18" s="23">
        <v>109378</v>
      </c>
      <c r="AD18" s="23">
        <v>109378</v>
      </c>
    </row>
    <row r="19" spans="1:30" s="24" customFormat="1" ht="27.6" x14ac:dyDescent="0.25">
      <c r="A19" s="18" t="s">
        <v>8</v>
      </c>
      <c r="B19" s="18" t="s">
        <v>6</v>
      </c>
      <c r="C19" s="18" t="s">
        <v>6</v>
      </c>
      <c r="D19" s="19" t="s">
        <v>0</v>
      </c>
      <c r="E19" s="20" t="s">
        <v>7</v>
      </c>
      <c r="F19" s="19" t="s">
        <v>56</v>
      </c>
      <c r="G19" s="20" t="s">
        <v>65</v>
      </c>
      <c r="H19" s="5">
        <v>25401</v>
      </c>
      <c r="I19" s="21" t="s">
        <v>91</v>
      </c>
      <c r="J19" s="5" t="s">
        <v>92</v>
      </c>
      <c r="K19" s="22" t="s">
        <v>93</v>
      </c>
      <c r="L19" s="23" t="s">
        <v>68</v>
      </c>
      <c r="M19" s="6" t="s">
        <v>62</v>
      </c>
      <c r="N19" s="7" t="s">
        <v>84</v>
      </c>
      <c r="O19" s="23">
        <v>1000</v>
      </c>
      <c r="P19" s="23">
        <v>171.767</v>
      </c>
      <c r="Q19" s="23" t="s">
        <v>77</v>
      </c>
      <c r="R19" s="23">
        <v>171767</v>
      </c>
      <c r="S19" s="23">
        <v>7791</v>
      </c>
      <c r="T19" s="23">
        <v>0</v>
      </c>
      <c r="U19" s="23">
        <v>7791</v>
      </c>
      <c r="V19" s="23">
        <v>0</v>
      </c>
      <c r="W19" s="23">
        <v>7791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74197</v>
      </c>
      <c r="AD19" s="23">
        <v>74197</v>
      </c>
    </row>
    <row r="20" spans="1:30" s="24" customFormat="1" ht="82.8" x14ac:dyDescent="0.25">
      <c r="A20" s="18" t="s">
        <v>8</v>
      </c>
      <c r="B20" s="18" t="s">
        <v>6</v>
      </c>
      <c r="C20" s="18" t="s">
        <v>6</v>
      </c>
      <c r="D20" s="19" t="s">
        <v>0</v>
      </c>
      <c r="E20" s="20" t="s">
        <v>7</v>
      </c>
      <c r="F20" s="19" t="s">
        <v>56</v>
      </c>
      <c r="G20" s="20" t="s">
        <v>41</v>
      </c>
      <c r="H20" s="5">
        <v>26103</v>
      </c>
      <c r="I20" s="21" t="s">
        <v>94</v>
      </c>
      <c r="J20" s="5" t="s">
        <v>95</v>
      </c>
      <c r="K20" s="22" t="s">
        <v>96</v>
      </c>
      <c r="L20" s="23" t="s">
        <v>68</v>
      </c>
      <c r="M20" s="6" t="s">
        <v>62</v>
      </c>
      <c r="N20" s="7" t="s">
        <v>84</v>
      </c>
      <c r="O20" s="23">
        <v>1</v>
      </c>
      <c r="P20" s="23">
        <v>19411</v>
      </c>
      <c r="Q20" s="23" t="s">
        <v>77</v>
      </c>
      <c r="R20" s="23">
        <v>19411</v>
      </c>
      <c r="S20" s="23">
        <v>1618</v>
      </c>
      <c r="T20" s="23">
        <v>1617</v>
      </c>
      <c r="U20" s="23">
        <v>1618</v>
      </c>
      <c r="V20" s="23">
        <v>1617</v>
      </c>
      <c r="W20" s="23">
        <v>1618</v>
      </c>
      <c r="X20" s="23">
        <v>1618</v>
      </c>
      <c r="Y20" s="23">
        <v>1618</v>
      </c>
      <c r="Z20" s="23">
        <v>1617</v>
      </c>
      <c r="AA20" s="23">
        <v>1618</v>
      </c>
      <c r="AB20" s="23">
        <v>1617</v>
      </c>
      <c r="AC20" s="23">
        <v>1618</v>
      </c>
      <c r="AD20" s="23">
        <v>1617</v>
      </c>
    </row>
    <row r="21" spans="1:30" s="24" customFormat="1" ht="82.8" x14ac:dyDescent="0.25">
      <c r="A21" s="18" t="s">
        <v>8</v>
      </c>
      <c r="B21" s="18" t="s">
        <v>6</v>
      </c>
      <c r="C21" s="18" t="s">
        <v>6</v>
      </c>
      <c r="D21" s="19" t="s">
        <v>0</v>
      </c>
      <c r="E21" s="20" t="s">
        <v>7</v>
      </c>
      <c r="F21" s="19" t="s">
        <v>56</v>
      </c>
      <c r="G21" s="20" t="s">
        <v>65</v>
      </c>
      <c r="H21" s="5">
        <v>26104</v>
      </c>
      <c r="I21" s="21" t="s">
        <v>97</v>
      </c>
      <c r="J21" s="5" t="s">
        <v>98</v>
      </c>
      <c r="K21" s="22" t="s">
        <v>99</v>
      </c>
      <c r="L21" s="23" t="s">
        <v>61</v>
      </c>
      <c r="M21" s="6" t="s">
        <v>62</v>
      </c>
      <c r="N21" s="7" t="s">
        <v>84</v>
      </c>
      <c r="O21" s="23">
        <v>1</v>
      </c>
      <c r="P21" s="23">
        <v>2351152</v>
      </c>
      <c r="Q21" s="23" t="s">
        <v>100</v>
      </c>
      <c r="R21" s="23">
        <v>2351152</v>
      </c>
      <c r="S21" s="23">
        <v>103590</v>
      </c>
      <c r="T21" s="23">
        <v>103590</v>
      </c>
      <c r="U21" s="23">
        <v>103590</v>
      </c>
      <c r="V21" s="23">
        <v>103590</v>
      </c>
      <c r="W21" s="23">
        <v>103590</v>
      </c>
      <c r="X21" s="23">
        <v>103590</v>
      </c>
      <c r="Y21" s="23">
        <v>0</v>
      </c>
      <c r="Z21" s="23">
        <v>0</v>
      </c>
      <c r="AA21" s="23">
        <v>0</v>
      </c>
      <c r="AB21" s="23">
        <v>0</v>
      </c>
      <c r="AC21" s="23">
        <v>864806</v>
      </c>
      <c r="AD21" s="23">
        <v>864806</v>
      </c>
    </row>
    <row r="22" spans="1:30" s="24" customFormat="1" ht="13.8" x14ac:dyDescent="0.25">
      <c r="A22" s="18" t="s">
        <v>8</v>
      </c>
      <c r="B22" s="18" t="s">
        <v>6</v>
      </c>
      <c r="C22" s="18" t="s">
        <v>6</v>
      </c>
      <c r="D22" s="19" t="s">
        <v>0</v>
      </c>
      <c r="E22" s="20" t="s">
        <v>7</v>
      </c>
      <c r="F22" s="19" t="s">
        <v>56</v>
      </c>
      <c r="G22" s="20" t="s">
        <v>65</v>
      </c>
      <c r="H22" s="5">
        <v>27101</v>
      </c>
      <c r="I22" s="21" t="s">
        <v>101</v>
      </c>
      <c r="J22" s="5" t="s">
        <v>102</v>
      </c>
      <c r="K22" s="22" t="s">
        <v>103</v>
      </c>
      <c r="L22" s="23" t="s">
        <v>68</v>
      </c>
      <c r="M22" s="6" t="s">
        <v>62</v>
      </c>
      <c r="N22" s="7" t="s">
        <v>84</v>
      </c>
      <c r="O22" s="23">
        <v>768</v>
      </c>
      <c r="P22" s="23">
        <v>432.55070000000001</v>
      </c>
      <c r="Q22" s="23" t="s">
        <v>77</v>
      </c>
      <c r="R22" s="23">
        <v>332198.9376</v>
      </c>
      <c r="S22" s="23">
        <v>55156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277042.9376</v>
      </c>
      <c r="AD22" s="23">
        <v>0</v>
      </c>
    </row>
    <row r="23" spans="1:30" s="24" customFormat="1" ht="55.2" x14ac:dyDescent="0.25">
      <c r="A23" s="18" t="s">
        <v>8</v>
      </c>
      <c r="B23" s="18" t="s">
        <v>6</v>
      </c>
      <c r="C23" s="18" t="s">
        <v>6</v>
      </c>
      <c r="D23" s="19" t="s">
        <v>0</v>
      </c>
      <c r="E23" s="20" t="s">
        <v>7</v>
      </c>
      <c r="F23" s="19" t="s">
        <v>56</v>
      </c>
      <c r="G23" s="20" t="s">
        <v>57</v>
      </c>
      <c r="H23" s="5">
        <v>29301</v>
      </c>
      <c r="I23" s="21" t="s">
        <v>104</v>
      </c>
      <c r="J23" s="5" t="s">
        <v>105</v>
      </c>
      <c r="K23" s="22" t="s">
        <v>106</v>
      </c>
      <c r="L23" s="23" t="s">
        <v>61</v>
      </c>
      <c r="M23" s="6" t="s">
        <v>62</v>
      </c>
      <c r="N23" s="7" t="s">
        <v>84</v>
      </c>
      <c r="O23" s="23">
        <v>12</v>
      </c>
      <c r="P23" s="23">
        <v>4000</v>
      </c>
      <c r="Q23" s="23" t="s">
        <v>64</v>
      </c>
      <c r="R23" s="23">
        <v>48000</v>
      </c>
      <c r="S23" s="23">
        <v>4000</v>
      </c>
      <c r="T23" s="23">
        <v>4000</v>
      </c>
      <c r="U23" s="23">
        <v>4000</v>
      </c>
      <c r="V23" s="23">
        <v>4000</v>
      </c>
      <c r="W23" s="23">
        <v>4000</v>
      </c>
      <c r="X23" s="23">
        <v>4000</v>
      </c>
      <c r="Y23" s="23">
        <v>4000</v>
      </c>
      <c r="Z23" s="23">
        <v>4000</v>
      </c>
      <c r="AA23" s="23">
        <v>4000</v>
      </c>
      <c r="AB23" s="23">
        <v>4000</v>
      </c>
      <c r="AC23" s="23">
        <v>4000</v>
      </c>
      <c r="AD23" s="23">
        <v>4000</v>
      </c>
    </row>
    <row r="24" spans="1:30" s="24" customFormat="1" ht="41.4" x14ac:dyDescent="0.25">
      <c r="A24" s="18" t="s">
        <v>8</v>
      </c>
      <c r="B24" s="18" t="s">
        <v>6</v>
      </c>
      <c r="C24" s="18" t="s">
        <v>6</v>
      </c>
      <c r="D24" s="19" t="s">
        <v>0</v>
      </c>
      <c r="E24" s="20" t="s">
        <v>44</v>
      </c>
      <c r="F24" s="19" t="s">
        <v>56</v>
      </c>
      <c r="G24" s="20" t="s">
        <v>41</v>
      </c>
      <c r="H24" s="5">
        <v>29401</v>
      </c>
      <c r="I24" s="21" t="s">
        <v>107</v>
      </c>
      <c r="J24" s="5" t="s">
        <v>108</v>
      </c>
      <c r="K24" s="22" t="s">
        <v>109</v>
      </c>
      <c r="L24" s="23" t="s">
        <v>68</v>
      </c>
      <c r="M24" s="6" t="s">
        <v>62</v>
      </c>
      <c r="N24" s="7" t="s">
        <v>84</v>
      </c>
      <c r="O24" s="23">
        <v>1</v>
      </c>
      <c r="P24" s="23">
        <v>41294</v>
      </c>
      <c r="Q24" s="23" t="s">
        <v>77</v>
      </c>
      <c r="R24" s="23">
        <v>41294</v>
      </c>
      <c r="S24" s="23">
        <v>0</v>
      </c>
      <c r="T24" s="23">
        <v>41294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</row>
    <row r="25" spans="1:30" s="24" customFormat="1" ht="41.4" x14ac:dyDescent="0.25">
      <c r="A25" s="18" t="s">
        <v>8</v>
      </c>
      <c r="B25" s="18" t="s">
        <v>6</v>
      </c>
      <c r="C25" s="18" t="s">
        <v>6</v>
      </c>
      <c r="D25" s="19" t="s">
        <v>0</v>
      </c>
      <c r="E25" s="20" t="s">
        <v>44</v>
      </c>
      <c r="F25" s="19" t="s">
        <v>110</v>
      </c>
      <c r="G25" s="20" t="s">
        <v>41</v>
      </c>
      <c r="H25" s="5">
        <v>29401</v>
      </c>
      <c r="I25" s="21" t="s">
        <v>107</v>
      </c>
      <c r="J25" s="5" t="s">
        <v>111</v>
      </c>
      <c r="K25" s="22" t="s">
        <v>112</v>
      </c>
      <c r="L25" s="23" t="s">
        <v>68</v>
      </c>
      <c r="M25" s="6" t="s">
        <v>62</v>
      </c>
      <c r="N25" s="7" t="s">
        <v>84</v>
      </c>
      <c r="O25" s="23">
        <v>9</v>
      </c>
      <c r="P25" s="23">
        <v>5216</v>
      </c>
      <c r="Q25" s="23" t="s">
        <v>77</v>
      </c>
      <c r="R25" s="23">
        <v>46944</v>
      </c>
      <c r="S25" s="23">
        <v>0</v>
      </c>
      <c r="T25" s="23">
        <v>0</v>
      </c>
      <c r="U25" s="23">
        <v>46944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</row>
    <row r="26" spans="1:30" s="24" customFormat="1" ht="41.4" x14ac:dyDescent="0.25">
      <c r="A26" s="18" t="s">
        <v>8</v>
      </c>
      <c r="B26" s="18" t="s">
        <v>6</v>
      </c>
      <c r="C26" s="18" t="s">
        <v>6</v>
      </c>
      <c r="D26" s="19" t="s">
        <v>0</v>
      </c>
      <c r="E26" s="20" t="s">
        <v>44</v>
      </c>
      <c r="F26" s="19" t="s">
        <v>110</v>
      </c>
      <c r="G26" s="20" t="s">
        <v>41</v>
      </c>
      <c r="H26" s="5">
        <v>29401</v>
      </c>
      <c r="I26" s="21" t="s">
        <v>107</v>
      </c>
      <c r="J26" s="5" t="s">
        <v>113</v>
      </c>
      <c r="K26" s="22" t="s">
        <v>114</v>
      </c>
      <c r="L26" s="23" t="s">
        <v>68</v>
      </c>
      <c r="M26" s="6" t="s">
        <v>62</v>
      </c>
      <c r="N26" s="7" t="s">
        <v>84</v>
      </c>
      <c r="O26" s="23">
        <v>12</v>
      </c>
      <c r="P26" s="23">
        <v>4763</v>
      </c>
      <c r="Q26" s="23" t="s">
        <v>77</v>
      </c>
      <c r="R26" s="23">
        <v>57156</v>
      </c>
      <c r="S26" s="23">
        <v>0</v>
      </c>
      <c r="T26" s="23">
        <v>0</v>
      </c>
      <c r="U26" s="23">
        <v>57156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</row>
    <row r="27" spans="1:30" s="24" customFormat="1" ht="41.4" x14ac:dyDescent="0.25">
      <c r="A27" s="18" t="s">
        <v>8</v>
      </c>
      <c r="B27" s="18" t="s">
        <v>6</v>
      </c>
      <c r="C27" s="18" t="s">
        <v>6</v>
      </c>
      <c r="D27" s="19" t="s">
        <v>0</v>
      </c>
      <c r="E27" s="20" t="s">
        <v>44</v>
      </c>
      <c r="F27" s="19" t="s">
        <v>71</v>
      </c>
      <c r="G27" s="20" t="s">
        <v>41</v>
      </c>
      <c r="H27" s="5">
        <v>29401</v>
      </c>
      <c r="I27" s="21" t="s">
        <v>107</v>
      </c>
      <c r="J27" s="5" t="s">
        <v>111</v>
      </c>
      <c r="K27" s="22" t="s">
        <v>112</v>
      </c>
      <c r="L27" s="23" t="s">
        <v>68</v>
      </c>
      <c r="M27" s="6" t="s">
        <v>11</v>
      </c>
      <c r="N27" s="7" t="s">
        <v>84</v>
      </c>
      <c r="O27" s="23">
        <v>33</v>
      </c>
      <c r="P27" s="23">
        <v>5263.2424000000001</v>
      </c>
      <c r="Q27" s="23" t="s">
        <v>77</v>
      </c>
      <c r="R27" s="23">
        <v>173686.99919999999</v>
      </c>
      <c r="S27" s="23">
        <v>0</v>
      </c>
      <c r="T27" s="23">
        <v>0</v>
      </c>
      <c r="U27" s="23">
        <v>173686.99919999999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</row>
    <row r="28" spans="1:30" s="24" customFormat="1" ht="41.4" x14ac:dyDescent="0.25">
      <c r="A28" s="18" t="s">
        <v>8</v>
      </c>
      <c r="B28" s="18" t="s">
        <v>6</v>
      </c>
      <c r="C28" s="18" t="s">
        <v>6</v>
      </c>
      <c r="D28" s="19" t="s">
        <v>0</v>
      </c>
      <c r="E28" s="20" t="s">
        <v>7</v>
      </c>
      <c r="F28" s="19" t="s">
        <v>56</v>
      </c>
      <c r="G28" s="20" t="s">
        <v>65</v>
      </c>
      <c r="H28" s="5">
        <v>29401</v>
      </c>
      <c r="I28" s="21" t="s">
        <v>107</v>
      </c>
      <c r="J28" s="5" t="s">
        <v>108</v>
      </c>
      <c r="K28" s="22" t="s">
        <v>109</v>
      </c>
      <c r="L28" s="23" t="s">
        <v>68</v>
      </c>
      <c r="M28" s="6" t="s">
        <v>62</v>
      </c>
      <c r="N28" s="7" t="s">
        <v>84</v>
      </c>
      <c r="O28" s="23">
        <v>130</v>
      </c>
      <c r="P28" s="23">
        <v>889.52279999999996</v>
      </c>
      <c r="Q28" s="23" t="s">
        <v>77</v>
      </c>
      <c r="R28" s="23">
        <v>115637.96400000001</v>
      </c>
      <c r="S28" s="23">
        <v>2034</v>
      </c>
      <c r="T28" s="23">
        <v>2034</v>
      </c>
      <c r="U28" s="23">
        <v>2034</v>
      </c>
      <c r="V28" s="23">
        <v>2034</v>
      </c>
      <c r="W28" s="23">
        <v>2034</v>
      </c>
      <c r="X28" s="23">
        <v>2034</v>
      </c>
      <c r="Y28" s="23">
        <v>2034</v>
      </c>
      <c r="Z28" s="23">
        <v>2034</v>
      </c>
      <c r="AA28" s="23">
        <v>0</v>
      </c>
      <c r="AB28" s="23">
        <v>0</v>
      </c>
      <c r="AC28" s="23">
        <v>49683</v>
      </c>
      <c r="AD28" s="23">
        <v>49682.964</v>
      </c>
    </row>
    <row r="29" spans="1:30" s="24" customFormat="1" ht="151.80000000000001" x14ac:dyDescent="0.25">
      <c r="A29" s="18" t="s">
        <v>8</v>
      </c>
      <c r="B29" s="18" t="s">
        <v>6</v>
      </c>
      <c r="C29" s="18" t="s">
        <v>6</v>
      </c>
      <c r="D29" s="19" t="s">
        <v>0</v>
      </c>
      <c r="E29" s="20" t="s">
        <v>7</v>
      </c>
      <c r="F29" s="19" t="s">
        <v>110</v>
      </c>
      <c r="G29" s="20" t="s">
        <v>41</v>
      </c>
      <c r="H29" s="5">
        <v>31602</v>
      </c>
      <c r="I29" s="21" t="s">
        <v>115</v>
      </c>
      <c r="J29" s="5" t="s">
        <v>68</v>
      </c>
      <c r="K29" s="22" t="s">
        <v>116</v>
      </c>
      <c r="L29" s="23" t="s">
        <v>117</v>
      </c>
      <c r="M29" s="6" t="s">
        <v>10</v>
      </c>
      <c r="N29" s="7" t="s">
        <v>9</v>
      </c>
      <c r="O29" s="23">
        <v>1</v>
      </c>
      <c r="P29" s="23">
        <v>28434338</v>
      </c>
      <c r="Q29" s="23" t="s">
        <v>70</v>
      </c>
      <c r="R29" s="23">
        <v>28434338</v>
      </c>
      <c r="S29" s="23">
        <v>4593825</v>
      </c>
      <c r="T29" s="23">
        <v>1456024</v>
      </c>
      <c r="U29" s="23">
        <v>1456024</v>
      </c>
      <c r="V29" s="23">
        <v>1456025</v>
      </c>
      <c r="W29" s="23">
        <v>1456024</v>
      </c>
      <c r="X29" s="23">
        <v>1070324</v>
      </c>
      <c r="Y29" s="23">
        <v>678824</v>
      </c>
      <c r="Z29" s="23">
        <v>733925</v>
      </c>
      <c r="AA29" s="23">
        <v>1615524</v>
      </c>
      <c r="AB29" s="23">
        <v>5882283</v>
      </c>
      <c r="AC29" s="23">
        <v>4017768</v>
      </c>
      <c r="AD29" s="23">
        <v>4017768</v>
      </c>
    </row>
    <row r="30" spans="1:30" s="24" customFormat="1" ht="82.8" x14ac:dyDescent="0.25">
      <c r="A30" s="18" t="s">
        <v>8</v>
      </c>
      <c r="B30" s="18" t="s">
        <v>6</v>
      </c>
      <c r="C30" s="18" t="s">
        <v>6</v>
      </c>
      <c r="D30" s="19" t="s">
        <v>0</v>
      </c>
      <c r="E30" s="20" t="s">
        <v>7</v>
      </c>
      <c r="F30" s="19" t="s">
        <v>118</v>
      </c>
      <c r="G30" s="20" t="s">
        <v>45</v>
      </c>
      <c r="H30" s="5">
        <v>31602</v>
      </c>
      <c r="I30" s="21" t="s">
        <v>115</v>
      </c>
      <c r="J30" s="5" t="s">
        <v>68</v>
      </c>
      <c r="K30" s="22" t="s">
        <v>119</v>
      </c>
      <c r="L30" s="23" t="s">
        <v>62</v>
      </c>
      <c r="M30" s="6" t="s">
        <v>11</v>
      </c>
      <c r="N30" s="7" t="s">
        <v>9</v>
      </c>
      <c r="O30" s="23">
        <v>1</v>
      </c>
      <c r="P30" s="23">
        <v>4440545</v>
      </c>
      <c r="Q30" s="23" t="s">
        <v>70</v>
      </c>
      <c r="R30" s="23">
        <v>4440545</v>
      </c>
      <c r="S30" s="23">
        <v>0</v>
      </c>
      <c r="T30" s="23">
        <v>370045</v>
      </c>
      <c r="U30" s="23">
        <v>370045</v>
      </c>
      <c r="V30" s="23">
        <v>370045</v>
      </c>
      <c r="W30" s="23">
        <v>370045</v>
      </c>
      <c r="X30" s="23">
        <v>370045</v>
      </c>
      <c r="Y30" s="23">
        <v>370045</v>
      </c>
      <c r="Z30" s="23">
        <v>370045</v>
      </c>
      <c r="AA30" s="23">
        <v>370045</v>
      </c>
      <c r="AB30" s="23">
        <v>370045</v>
      </c>
      <c r="AC30" s="23">
        <v>370045</v>
      </c>
      <c r="AD30" s="23">
        <v>740095</v>
      </c>
    </row>
    <row r="31" spans="1:30" s="24" customFormat="1" ht="13.8" x14ac:dyDescent="0.25">
      <c r="A31" s="18" t="s">
        <v>8</v>
      </c>
      <c r="B31" s="18" t="s">
        <v>6</v>
      </c>
      <c r="C31" s="18" t="s">
        <v>6</v>
      </c>
      <c r="D31" s="19" t="s">
        <v>0</v>
      </c>
      <c r="E31" s="20" t="s">
        <v>7</v>
      </c>
      <c r="F31" s="19" t="s">
        <v>56</v>
      </c>
      <c r="G31" s="20" t="s">
        <v>57</v>
      </c>
      <c r="H31" s="5">
        <v>31801</v>
      </c>
      <c r="I31" s="21" t="s">
        <v>40</v>
      </c>
      <c r="J31" s="5" t="s">
        <v>68</v>
      </c>
      <c r="K31" s="22" t="s">
        <v>120</v>
      </c>
      <c r="L31" s="23" t="s">
        <v>61</v>
      </c>
      <c r="M31" s="6" t="s">
        <v>62</v>
      </c>
      <c r="N31" s="7" t="s">
        <v>9</v>
      </c>
      <c r="O31" s="23">
        <v>384</v>
      </c>
      <c r="P31" s="23">
        <v>375</v>
      </c>
      <c r="Q31" s="23" t="s">
        <v>64</v>
      </c>
      <c r="R31" s="23">
        <v>144000</v>
      </c>
      <c r="S31" s="23">
        <v>12000</v>
      </c>
      <c r="T31" s="23">
        <v>12000</v>
      </c>
      <c r="U31" s="23">
        <v>12000</v>
      </c>
      <c r="V31" s="23">
        <v>12000</v>
      </c>
      <c r="W31" s="23">
        <v>12000</v>
      </c>
      <c r="X31" s="23">
        <v>12000</v>
      </c>
      <c r="Y31" s="23">
        <v>12000</v>
      </c>
      <c r="Z31" s="23">
        <v>12000</v>
      </c>
      <c r="AA31" s="23">
        <v>12000</v>
      </c>
      <c r="AB31" s="23">
        <v>12000</v>
      </c>
      <c r="AC31" s="23">
        <v>12000</v>
      </c>
      <c r="AD31" s="23">
        <v>12000</v>
      </c>
    </row>
    <row r="32" spans="1:30" s="24" customFormat="1" ht="82.8" x14ac:dyDescent="0.25">
      <c r="A32" s="18" t="s">
        <v>8</v>
      </c>
      <c r="B32" s="18" t="s">
        <v>6</v>
      </c>
      <c r="C32" s="18" t="s">
        <v>6</v>
      </c>
      <c r="D32" s="19" t="s">
        <v>0</v>
      </c>
      <c r="E32" s="20" t="s">
        <v>7</v>
      </c>
      <c r="F32" s="19" t="s">
        <v>56</v>
      </c>
      <c r="G32" s="20" t="s">
        <v>65</v>
      </c>
      <c r="H32" s="5">
        <v>32502</v>
      </c>
      <c r="I32" s="21" t="s">
        <v>121</v>
      </c>
      <c r="J32" s="5" t="s">
        <v>68</v>
      </c>
      <c r="K32" s="22" t="s">
        <v>122</v>
      </c>
      <c r="L32" s="23" t="s">
        <v>123</v>
      </c>
      <c r="M32" s="6" t="s">
        <v>11</v>
      </c>
      <c r="N32" s="7" t="s">
        <v>9</v>
      </c>
      <c r="O32" s="23">
        <v>1</v>
      </c>
      <c r="P32" s="23">
        <v>6055446</v>
      </c>
      <c r="Q32" s="23" t="s">
        <v>100</v>
      </c>
      <c r="R32" s="23">
        <v>6055446</v>
      </c>
      <c r="S32" s="23">
        <v>301896</v>
      </c>
      <c r="T32" s="23">
        <v>301896</v>
      </c>
      <c r="U32" s="23">
        <v>301896</v>
      </c>
      <c r="V32" s="23">
        <v>301896</v>
      </c>
      <c r="W32" s="23">
        <v>301896</v>
      </c>
      <c r="X32" s="23">
        <v>301896</v>
      </c>
      <c r="Y32" s="23">
        <v>0</v>
      </c>
      <c r="Z32" s="23">
        <v>0</v>
      </c>
      <c r="AA32" s="23">
        <v>0</v>
      </c>
      <c r="AB32" s="23">
        <v>0</v>
      </c>
      <c r="AC32" s="23">
        <v>2122035</v>
      </c>
      <c r="AD32" s="23">
        <v>2122035</v>
      </c>
    </row>
    <row r="33" spans="1:30" s="24" customFormat="1" ht="151.80000000000001" x14ac:dyDescent="0.25">
      <c r="A33" s="18" t="s">
        <v>8</v>
      </c>
      <c r="B33" s="18" t="s">
        <v>6</v>
      </c>
      <c r="C33" s="18" t="s">
        <v>6</v>
      </c>
      <c r="D33" s="19" t="s">
        <v>0</v>
      </c>
      <c r="E33" s="20" t="s">
        <v>44</v>
      </c>
      <c r="F33" s="19" t="s">
        <v>118</v>
      </c>
      <c r="G33" s="20" t="s">
        <v>45</v>
      </c>
      <c r="H33" s="5">
        <v>32701</v>
      </c>
      <c r="I33" s="21" t="s">
        <v>124</v>
      </c>
      <c r="J33" s="5" t="s">
        <v>68</v>
      </c>
      <c r="K33" s="22" t="s">
        <v>125</v>
      </c>
      <c r="L33" s="23" t="s">
        <v>126</v>
      </c>
      <c r="M33" s="6" t="s">
        <v>11</v>
      </c>
      <c r="N33" s="7" t="s">
        <v>9</v>
      </c>
      <c r="O33" s="23">
        <v>12</v>
      </c>
      <c r="P33" s="23">
        <v>4058.5832999999998</v>
      </c>
      <c r="Q33" s="23" t="s">
        <v>77</v>
      </c>
      <c r="R33" s="23">
        <v>48702.999600000003</v>
      </c>
      <c r="S33" s="23">
        <v>0</v>
      </c>
      <c r="T33" s="23">
        <v>0</v>
      </c>
      <c r="U33" s="23">
        <v>48702.999600000003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</row>
    <row r="34" spans="1:30" s="24" customFormat="1" ht="27.6" x14ac:dyDescent="0.25">
      <c r="A34" s="18" t="s">
        <v>8</v>
      </c>
      <c r="B34" s="18" t="s">
        <v>6</v>
      </c>
      <c r="C34" s="18" t="s">
        <v>6</v>
      </c>
      <c r="D34" s="19" t="s">
        <v>0</v>
      </c>
      <c r="E34" s="20" t="s">
        <v>7</v>
      </c>
      <c r="F34" s="19" t="s">
        <v>56</v>
      </c>
      <c r="G34" s="20" t="s">
        <v>65</v>
      </c>
      <c r="H34" s="5">
        <v>32701</v>
      </c>
      <c r="I34" s="21" t="s">
        <v>124</v>
      </c>
      <c r="J34" s="5" t="s">
        <v>68</v>
      </c>
      <c r="K34" s="22" t="s">
        <v>124</v>
      </c>
      <c r="L34" s="23" t="s">
        <v>126</v>
      </c>
      <c r="M34" s="6" t="s">
        <v>11</v>
      </c>
      <c r="N34" s="7" t="s">
        <v>9</v>
      </c>
      <c r="O34" s="23">
        <v>1</v>
      </c>
      <c r="P34" s="23">
        <v>251116</v>
      </c>
      <c r="Q34" s="23" t="s">
        <v>100</v>
      </c>
      <c r="R34" s="23">
        <v>251116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125558</v>
      </c>
      <c r="AD34" s="23">
        <v>125558</v>
      </c>
    </row>
    <row r="35" spans="1:30" s="24" customFormat="1" ht="55.2" x14ac:dyDescent="0.25">
      <c r="A35" s="18" t="s">
        <v>8</v>
      </c>
      <c r="B35" s="18" t="s">
        <v>6</v>
      </c>
      <c r="C35" s="18" t="s">
        <v>6</v>
      </c>
      <c r="D35" s="19" t="s">
        <v>0</v>
      </c>
      <c r="E35" s="20" t="s">
        <v>7</v>
      </c>
      <c r="F35" s="19" t="s">
        <v>56</v>
      </c>
      <c r="G35" s="20" t="s">
        <v>65</v>
      </c>
      <c r="H35" s="5">
        <v>32701</v>
      </c>
      <c r="I35" s="21" t="s">
        <v>124</v>
      </c>
      <c r="J35" s="5" t="s">
        <v>68</v>
      </c>
      <c r="K35" s="22" t="s">
        <v>127</v>
      </c>
      <c r="L35" s="23" t="s">
        <v>126</v>
      </c>
      <c r="M35" s="6" t="s">
        <v>10</v>
      </c>
      <c r="N35" s="7" t="s">
        <v>9</v>
      </c>
      <c r="O35" s="23">
        <v>1</v>
      </c>
      <c r="P35" s="23">
        <v>349102</v>
      </c>
      <c r="Q35" s="23" t="s">
        <v>100</v>
      </c>
      <c r="R35" s="23">
        <v>349102</v>
      </c>
      <c r="S35" s="23">
        <v>43637</v>
      </c>
      <c r="T35" s="23">
        <v>43637</v>
      </c>
      <c r="U35" s="23">
        <v>43638</v>
      </c>
      <c r="V35" s="23">
        <v>43638</v>
      </c>
      <c r="W35" s="23">
        <v>43638</v>
      </c>
      <c r="X35" s="23">
        <v>43638</v>
      </c>
      <c r="Y35" s="23">
        <v>43638</v>
      </c>
      <c r="Z35" s="23">
        <v>43638</v>
      </c>
      <c r="AA35" s="23">
        <v>0</v>
      </c>
      <c r="AB35" s="23">
        <v>0</v>
      </c>
      <c r="AC35" s="23">
        <v>0</v>
      </c>
      <c r="AD35" s="23">
        <v>0</v>
      </c>
    </row>
    <row r="36" spans="1:30" s="24" customFormat="1" ht="55.2" x14ac:dyDescent="0.25">
      <c r="A36" s="18" t="s">
        <v>8</v>
      </c>
      <c r="B36" s="18" t="s">
        <v>6</v>
      </c>
      <c r="C36" s="18" t="s">
        <v>6</v>
      </c>
      <c r="D36" s="19" t="s">
        <v>0</v>
      </c>
      <c r="E36" s="20" t="s">
        <v>7</v>
      </c>
      <c r="F36" s="19" t="s">
        <v>128</v>
      </c>
      <c r="G36" s="20" t="s">
        <v>46</v>
      </c>
      <c r="H36" s="5">
        <v>32701</v>
      </c>
      <c r="I36" s="21" t="s">
        <v>124</v>
      </c>
      <c r="J36" s="5" t="s">
        <v>68</v>
      </c>
      <c r="K36" s="22" t="s">
        <v>129</v>
      </c>
      <c r="L36" s="23" t="s">
        <v>130</v>
      </c>
      <c r="M36" s="6" t="s">
        <v>10</v>
      </c>
      <c r="N36" s="7" t="s">
        <v>9</v>
      </c>
      <c r="O36" s="23">
        <v>3</v>
      </c>
      <c r="P36" s="23">
        <v>4097</v>
      </c>
      <c r="Q36" s="23" t="s">
        <v>70</v>
      </c>
      <c r="R36" s="23">
        <v>12291</v>
      </c>
      <c r="S36" s="23">
        <v>0</v>
      </c>
      <c r="T36" s="23">
        <v>0</v>
      </c>
      <c r="U36" s="23">
        <v>12291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</row>
    <row r="37" spans="1:30" s="24" customFormat="1" ht="55.2" x14ac:dyDescent="0.25">
      <c r="A37" s="18" t="s">
        <v>8</v>
      </c>
      <c r="B37" s="18" t="s">
        <v>6</v>
      </c>
      <c r="C37" s="18" t="s">
        <v>6</v>
      </c>
      <c r="D37" s="19" t="s">
        <v>0</v>
      </c>
      <c r="E37" s="20" t="s">
        <v>7</v>
      </c>
      <c r="F37" s="19" t="s">
        <v>128</v>
      </c>
      <c r="G37" s="20" t="s">
        <v>46</v>
      </c>
      <c r="H37" s="5">
        <v>32701</v>
      </c>
      <c r="I37" s="21" t="s">
        <v>124</v>
      </c>
      <c r="J37" s="5" t="s">
        <v>68</v>
      </c>
      <c r="K37" s="22" t="s">
        <v>129</v>
      </c>
      <c r="L37" s="23" t="s">
        <v>130</v>
      </c>
      <c r="M37" s="6" t="s">
        <v>10</v>
      </c>
      <c r="N37" s="7" t="s">
        <v>9</v>
      </c>
      <c r="O37" s="23">
        <v>6</v>
      </c>
      <c r="P37" s="23">
        <v>3819</v>
      </c>
      <c r="Q37" s="23" t="s">
        <v>70</v>
      </c>
      <c r="R37" s="23">
        <v>22914</v>
      </c>
      <c r="S37" s="23">
        <v>0</v>
      </c>
      <c r="T37" s="23">
        <v>0</v>
      </c>
      <c r="U37" s="23">
        <v>22914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</row>
    <row r="38" spans="1:30" s="24" customFormat="1" ht="27.6" x14ac:dyDescent="0.25">
      <c r="A38" s="18" t="s">
        <v>8</v>
      </c>
      <c r="B38" s="18" t="s">
        <v>6</v>
      </c>
      <c r="C38" s="18" t="s">
        <v>6</v>
      </c>
      <c r="D38" s="19" t="s">
        <v>0</v>
      </c>
      <c r="E38" s="20" t="s">
        <v>7</v>
      </c>
      <c r="F38" s="19" t="s">
        <v>71</v>
      </c>
      <c r="G38" s="20" t="s">
        <v>47</v>
      </c>
      <c r="H38" s="5">
        <v>32701</v>
      </c>
      <c r="I38" s="21" t="s">
        <v>124</v>
      </c>
      <c r="J38" s="5" t="s">
        <v>68</v>
      </c>
      <c r="K38" s="22" t="s">
        <v>131</v>
      </c>
      <c r="L38" s="23" t="s">
        <v>126</v>
      </c>
      <c r="M38" s="6" t="s">
        <v>10</v>
      </c>
      <c r="N38" s="7" t="s">
        <v>9</v>
      </c>
      <c r="O38" s="23">
        <v>5</v>
      </c>
      <c r="P38" s="23">
        <v>4161</v>
      </c>
      <c r="Q38" s="23" t="s">
        <v>64</v>
      </c>
      <c r="R38" s="23">
        <v>20805</v>
      </c>
      <c r="S38" s="23">
        <v>0</v>
      </c>
      <c r="T38" s="23">
        <v>0</v>
      </c>
      <c r="U38" s="23">
        <v>20805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</row>
    <row r="39" spans="1:30" s="24" customFormat="1" ht="151.80000000000001" x14ac:dyDescent="0.25">
      <c r="A39" s="18" t="s">
        <v>8</v>
      </c>
      <c r="B39" s="18" t="s">
        <v>6</v>
      </c>
      <c r="C39" s="18" t="s">
        <v>6</v>
      </c>
      <c r="D39" s="19" t="s">
        <v>0</v>
      </c>
      <c r="E39" s="20" t="s">
        <v>44</v>
      </c>
      <c r="F39" s="19" t="s">
        <v>118</v>
      </c>
      <c r="G39" s="20" t="s">
        <v>48</v>
      </c>
      <c r="H39" s="5">
        <v>32701</v>
      </c>
      <c r="I39" s="21" t="s">
        <v>124</v>
      </c>
      <c r="J39" s="5" t="s">
        <v>68</v>
      </c>
      <c r="K39" s="22" t="s">
        <v>125</v>
      </c>
      <c r="L39" s="23" t="s">
        <v>126</v>
      </c>
      <c r="M39" s="6" t="s">
        <v>11</v>
      </c>
      <c r="N39" s="7" t="s">
        <v>9</v>
      </c>
      <c r="O39" s="23">
        <v>5</v>
      </c>
      <c r="P39" s="23">
        <v>4044.2</v>
      </c>
      <c r="Q39" s="23" t="s">
        <v>77</v>
      </c>
      <c r="R39" s="23">
        <v>20221</v>
      </c>
      <c r="S39" s="23">
        <v>0</v>
      </c>
      <c r="T39" s="23">
        <v>0</v>
      </c>
      <c r="U39" s="23">
        <v>20221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</row>
    <row r="40" spans="1:30" s="24" customFormat="1" ht="55.2" x14ac:dyDescent="0.25">
      <c r="A40" s="18" t="s">
        <v>8</v>
      </c>
      <c r="B40" s="18" t="s">
        <v>6</v>
      </c>
      <c r="C40" s="18" t="s">
        <v>6</v>
      </c>
      <c r="D40" s="19" t="s">
        <v>0</v>
      </c>
      <c r="E40" s="20" t="s">
        <v>7</v>
      </c>
      <c r="F40" s="19" t="s">
        <v>128</v>
      </c>
      <c r="G40" s="20" t="s">
        <v>49</v>
      </c>
      <c r="H40" s="5">
        <v>32701</v>
      </c>
      <c r="I40" s="21" t="s">
        <v>124</v>
      </c>
      <c r="J40" s="5" t="s">
        <v>68</v>
      </c>
      <c r="K40" s="22" t="s">
        <v>129</v>
      </c>
      <c r="L40" s="23" t="s">
        <v>130</v>
      </c>
      <c r="M40" s="6" t="s">
        <v>10</v>
      </c>
      <c r="N40" s="7" t="s">
        <v>9</v>
      </c>
      <c r="O40" s="23">
        <v>12</v>
      </c>
      <c r="P40" s="23">
        <v>3819</v>
      </c>
      <c r="Q40" s="23" t="s">
        <v>70</v>
      </c>
      <c r="R40" s="23">
        <v>45828</v>
      </c>
      <c r="S40" s="23">
        <v>0</v>
      </c>
      <c r="T40" s="23">
        <v>0</v>
      </c>
      <c r="U40" s="23">
        <v>45828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</row>
    <row r="41" spans="1:30" s="24" customFormat="1" ht="55.2" x14ac:dyDescent="0.25">
      <c r="A41" s="18" t="s">
        <v>8</v>
      </c>
      <c r="B41" s="18" t="s">
        <v>6</v>
      </c>
      <c r="C41" s="18" t="s">
        <v>6</v>
      </c>
      <c r="D41" s="19" t="s">
        <v>0</v>
      </c>
      <c r="E41" s="20" t="s">
        <v>7</v>
      </c>
      <c r="F41" s="19" t="s">
        <v>128</v>
      </c>
      <c r="G41" s="20" t="s">
        <v>49</v>
      </c>
      <c r="H41" s="5">
        <v>32701</v>
      </c>
      <c r="I41" s="21" t="s">
        <v>124</v>
      </c>
      <c r="J41" s="5" t="s">
        <v>68</v>
      </c>
      <c r="K41" s="22" t="s">
        <v>129</v>
      </c>
      <c r="L41" s="23" t="s">
        <v>130</v>
      </c>
      <c r="M41" s="6" t="s">
        <v>10</v>
      </c>
      <c r="N41" s="7" t="s">
        <v>9</v>
      </c>
      <c r="O41" s="23">
        <v>6</v>
      </c>
      <c r="P41" s="23">
        <v>4097</v>
      </c>
      <c r="Q41" s="23" t="s">
        <v>70</v>
      </c>
      <c r="R41" s="23">
        <v>24582</v>
      </c>
      <c r="S41" s="23">
        <v>0</v>
      </c>
      <c r="T41" s="23">
        <v>0</v>
      </c>
      <c r="U41" s="23">
        <v>24582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</row>
    <row r="42" spans="1:30" s="24" customFormat="1" ht="13.8" x14ac:dyDescent="0.25">
      <c r="A42" s="18" t="s">
        <v>8</v>
      </c>
      <c r="B42" s="18" t="s">
        <v>6</v>
      </c>
      <c r="C42" s="18" t="s">
        <v>6</v>
      </c>
      <c r="D42" s="19" t="s">
        <v>0</v>
      </c>
      <c r="E42" s="20" t="s">
        <v>44</v>
      </c>
      <c r="F42" s="19" t="s">
        <v>110</v>
      </c>
      <c r="G42" s="20" t="s">
        <v>132</v>
      </c>
      <c r="H42" s="5">
        <v>32701</v>
      </c>
      <c r="I42" s="21" t="s">
        <v>124</v>
      </c>
      <c r="J42" s="5" t="s">
        <v>68</v>
      </c>
      <c r="K42" s="22" t="s">
        <v>133</v>
      </c>
      <c r="L42" s="23" t="s">
        <v>126</v>
      </c>
      <c r="M42" s="6" t="s">
        <v>10</v>
      </c>
      <c r="N42" s="7" t="s">
        <v>9</v>
      </c>
      <c r="O42" s="23">
        <v>1</v>
      </c>
      <c r="P42" s="23">
        <v>114845</v>
      </c>
      <c r="Q42" s="23" t="s">
        <v>70</v>
      </c>
      <c r="R42" s="23">
        <v>114845</v>
      </c>
      <c r="S42" s="23">
        <v>0</v>
      </c>
      <c r="T42" s="23">
        <v>0</v>
      </c>
      <c r="U42" s="23">
        <v>114845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</row>
    <row r="43" spans="1:30" s="24" customFormat="1" ht="13.8" x14ac:dyDescent="0.25">
      <c r="A43" s="18" t="s">
        <v>8</v>
      </c>
      <c r="B43" s="18" t="s">
        <v>6</v>
      </c>
      <c r="C43" s="18" t="s">
        <v>6</v>
      </c>
      <c r="D43" s="19" t="s">
        <v>0</v>
      </c>
      <c r="E43" s="20" t="s">
        <v>44</v>
      </c>
      <c r="F43" s="19" t="s">
        <v>110</v>
      </c>
      <c r="G43" s="20" t="s">
        <v>134</v>
      </c>
      <c r="H43" s="5">
        <v>32701</v>
      </c>
      <c r="I43" s="21" t="s">
        <v>124</v>
      </c>
      <c r="J43" s="5" t="s">
        <v>68</v>
      </c>
      <c r="K43" s="22" t="s">
        <v>133</v>
      </c>
      <c r="L43" s="23" t="s">
        <v>126</v>
      </c>
      <c r="M43" s="6" t="s">
        <v>10</v>
      </c>
      <c r="N43" s="7" t="s">
        <v>9</v>
      </c>
      <c r="O43" s="23">
        <v>1</v>
      </c>
      <c r="P43" s="23">
        <v>355956</v>
      </c>
      <c r="Q43" s="23" t="s">
        <v>70</v>
      </c>
      <c r="R43" s="23">
        <v>355956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355956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</row>
    <row r="44" spans="1:30" s="24" customFormat="1" ht="55.2" x14ac:dyDescent="0.25">
      <c r="A44" s="18" t="s">
        <v>8</v>
      </c>
      <c r="B44" s="18" t="s">
        <v>6</v>
      </c>
      <c r="C44" s="18" t="s">
        <v>6</v>
      </c>
      <c r="D44" s="19" t="s">
        <v>0</v>
      </c>
      <c r="E44" s="20" t="s">
        <v>44</v>
      </c>
      <c r="F44" s="19" t="s">
        <v>56</v>
      </c>
      <c r="G44" s="20" t="s">
        <v>50</v>
      </c>
      <c r="H44" s="5">
        <v>32701</v>
      </c>
      <c r="I44" s="21" t="s">
        <v>124</v>
      </c>
      <c r="J44" s="5" t="s">
        <v>68</v>
      </c>
      <c r="K44" s="22" t="s">
        <v>135</v>
      </c>
      <c r="L44" s="23" t="s">
        <v>130</v>
      </c>
      <c r="M44" s="6" t="s">
        <v>11</v>
      </c>
      <c r="N44" s="7" t="s">
        <v>9</v>
      </c>
      <c r="O44" s="23">
        <v>1</v>
      </c>
      <c r="P44" s="23">
        <v>45007</v>
      </c>
      <c r="Q44" s="23" t="s">
        <v>100</v>
      </c>
      <c r="R44" s="23">
        <v>45007</v>
      </c>
      <c r="S44" s="23">
        <v>0</v>
      </c>
      <c r="T44" s="23">
        <v>3751</v>
      </c>
      <c r="U44" s="23">
        <v>3751</v>
      </c>
      <c r="V44" s="23">
        <v>3750</v>
      </c>
      <c r="W44" s="23">
        <v>3751</v>
      </c>
      <c r="X44" s="23">
        <v>3750</v>
      </c>
      <c r="Y44" s="23">
        <v>3751</v>
      </c>
      <c r="Z44" s="23">
        <v>3750</v>
      </c>
      <c r="AA44" s="23">
        <v>3751</v>
      </c>
      <c r="AB44" s="23">
        <v>3750</v>
      </c>
      <c r="AC44" s="23">
        <v>3751</v>
      </c>
      <c r="AD44" s="23">
        <v>7501</v>
      </c>
    </row>
    <row r="45" spans="1:30" s="24" customFormat="1" ht="96.6" x14ac:dyDescent="0.25">
      <c r="A45" s="18" t="s">
        <v>8</v>
      </c>
      <c r="B45" s="18" t="s">
        <v>6</v>
      </c>
      <c r="C45" s="18" t="s">
        <v>6</v>
      </c>
      <c r="D45" s="19" t="s">
        <v>0</v>
      </c>
      <c r="E45" s="20" t="s">
        <v>44</v>
      </c>
      <c r="F45" s="19" t="s">
        <v>110</v>
      </c>
      <c r="G45" s="20" t="s">
        <v>41</v>
      </c>
      <c r="H45" s="5">
        <v>33301</v>
      </c>
      <c r="I45" s="21" t="s">
        <v>136</v>
      </c>
      <c r="J45" s="5" t="s">
        <v>68</v>
      </c>
      <c r="K45" s="22" t="s">
        <v>137</v>
      </c>
      <c r="L45" s="23" t="s">
        <v>68</v>
      </c>
      <c r="M45" s="6" t="s">
        <v>11</v>
      </c>
      <c r="N45" s="7" t="s">
        <v>9</v>
      </c>
      <c r="O45" s="23">
        <v>1</v>
      </c>
      <c r="P45" s="23">
        <v>940064</v>
      </c>
      <c r="Q45" s="23" t="s">
        <v>100</v>
      </c>
      <c r="R45" s="23">
        <v>940064</v>
      </c>
      <c r="S45" s="23">
        <v>663172</v>
      </c>
      <c r="T45" s="23">
        <v>25172</v>
      </c>
      <c r="U45" s="23">
        <v>25172</v>
      </c>
      <c r="V45" s="23">
        <v>25172</v>
      </c>
      <c r="W45" s="23">
        <v>25172</v>
      </c>
      <c r="X45" s="23">
        <v>25172</v>
      </c>
      <c r="Y45" s="23">
        <v>25172</v>
      </c>
      <c r="Z45" s="23">
        <v>25172</v>
      </c>
      <c r="AA45" s="23">
        <v>25172</v>
      </c>
      <c r="AB45" s="23">
        <v>25172</v>
      </c>
      <c r="AC45" s="23">
        <v>25172</v>
      </c>
      <c r="AD45" s="23">
        <v>25172</v>
      </c>
    </row>
    <row r="46" spans="1:30" s="24" customFormat="1" ht="13.8" x14ac:dyDescent="0.25">
      <c r="A46" s="18" t="s">
        <v>8</v>
      </c>
      <c r="B46" s="18" t="s">
        <v>6</v>
      </c>
      <c r="C46" s="18" t="s">
        <v>6</v>
      </c>
      <c r="D46" s="19" t="s">
        <v>0</v>
      </c>
      <c r="E46" s="20" t="s">
        <v>7</v>
      </c>
      <c r="F46" s="19" t="s">
        <v>118</v>
      </c>
      <c r="G46" s="20" t="s">
        <v>41</v>
      </c>
      <c r="H46" s="5">
        <v>33602</v>
      </c>
      <c r="I46" s="21" t="s">
        <v>42</v>
      </c>
      <c r="J46" s="5" t="s">
        <v>68</v>
      </c>
      <c r="K46" s="22" t="s">
        <v>138</v>
      </c>
      <c r="L46" s="23" t="s">
        <v>139</v>
      </c>
      <c r="M46" s="6" t="s">
        <v>10</v>
      </c>
      <c r="N46" s="7" t="s">
        <v>9</v>
      </c>
      <c r="O46" s="23">
        <v>12</v>
      </c>
      <c r="P46" s="23">
        <v>26000</v>
      </c>
      <c r="Q46" s="23" t="s">
        <v>70</v>
      </c>
      <c r="R46" s="23">
        <v>312000</v>
      </c>
      <c r="S46" s="23">
        <v>0</v>
      </c>
      <c r="T46" s="23">
        <v>52000</v>
      </c>
      <c r="U46" s="23">
        <v>26000</v>
      </c>
      <c r="V46" s="23">
        <v>26000</v>
      </c>
      <c r="W46" s="23">
        <v>26000</v>
      </c>
      <c r="X46" s="23">
        <v>26000</v>
      </c>
      <c r="Y46" s="23">
        <v>26000</v>
      </c>
      <c r="Z46" s="23">
        <v>26000</v>
      </c>
      <c r="AA46" s="23">
        <v>26000</v>
      </c>
      <c r="AB46" s="23">
        <v>26000</v>
      </c>
      <c r="AC46" s="23">
        <v>26000</v>
      </c>
      <c r="AD46" s="23">
        <v>26000</v>
      </c>
    </row>
    <row r="47" spans="1:30" s="24" customFormat="1" ht="27.6" x14ac:dyDescent="0.25">
      <c r="A47" s="18" t="s">
        <v>8</v>
      </c>
      <c r="B47" s="18" t="s">
        <v>6</v>
      </c>
      <c r="C47" s="18" t="s">
        <v>6</v>
      </c>
      <c r="D47" s="19" t="s">
        <v>0</v>
      </c>
      <c r="E47" s="20" t="s">
        <v>7</v>
      </c>
      <c r="F47" s="19" t="s">
        <v>56</v>
      </c>
      <c r="G47" s="20" t="s">
        <v>57</v>
      </c>
      <c r="H47" s="5">
        <v>35801</v>
      </c>
      <c r="I47" s="21" t="s">
        <v>43</v>
      </c>
      <c r="J47" s="5" t="s">
        <v>68</v>
      </c>
      <c r="K47" s="22" t="s">
        <v>51</v>
      </c>
      <c r="L47" s="23" t="s">
        <v>61</v>
      </c>
      <c r="M47" s="6" t="s">
        <v>62</v>
      </c>
      <c r="N47" s="7" t="s">
        <v>9</v>
      </c>
      <c r="O47" s="23">
        <v>24</v>
      </c>
      <c r="P47" s="23">
        <v>1500</v>
      </c>
      <c r="Q47" s="23" t="s">
        <v>64</v>
      </c>
      <c r="R47" s="23">
        <v>36000</v>
      </c>
      <c r="S47" s="23">
        <v>3000</v>
      </c>
      <c r="T47" s="23">
        <v>3000</v>
      </c>
      <c r="U47" s="23">
        <v>3000</v>
      </c>
      <c r="V47" s="23">
        <v>3000</v>
      </c>
      <c r="W47" s="23">
        <v>3000</v>
      </c>
      <c r="X47" s="23">
        <v>3000</v>
      </c>
      <c r="Y47" s="23">
        <v>3000</v>
      </c>
      <c r="Z47" s="23">
        <v>3000</v>
      </c>
      <c r="AA47" s="23">
        <v>3000</v>
      </c>
      <c r="AB47" s="23">
        <v>3000</v>
      </c>
      <c r="AC47" s="23">
        <v>3000</v>
      </c>
      <c r="AD47" s="23">
        <v>3000</v>
      </c>
    </row>
    <row r="48" spans="1:30" s="24" customFormat="1" ht="41.4" x14ac:dyDescent="0.25">
      <c r="A48" s="18" t="s">
        <v>8</v>
      </c>
      <c r="B48" s="18" t="s">
        <v>6</v>
      </c>
      <c r="C48" s="18" t="s">
        <v>6</v>
      </c>
      <c r="D48" s="19" t="s">
        <v>0</v>
      </c>
      <c r="E48" s="20" t="s">
        <v>7</v>
      </c>
      <c r="F48" s="19" t="s">
        <v>56</v>
      </c>
      <c r="G48" s="20" t="s">
        <v>41</v>
      </c>
      <c r="H48" s="5">
        <v>36901</v>
      </c>
      <c r="I48" s="21" t="s">
        <v>140</v>
      </c>
      <c r="J48" s="5" t="s">
        <v>68</v>
      </c>
      <c r="K48" s="22" t="s">
        <v>141</v>
      </c>
      <c r="L48" s="23" t="s">
        <v>68</v>
      </c>
      <c r="M48" s="6" t="s">
        <v>62</v>
      </c>
      <c r="N48" s="7" t="s">
        <v>9</v>
      </c>
      <c r="O48" s="23">
        <v>1</v>
      </c>
      <c r="P48" s="23">
        <v>599662</v>
      </c>
      <c r="Q48" s="23" t="s">
        <v>77</v>
      </c>
      <c r="R48" s="23">
        <v>599662</v>
      </c>
      <c r="S48" s="23">
        <v>74958</v>
      </c>
      <c r="T48" s="23">
        <v>74957</v>
      </c>
      <c r="U48" s="23">
        <v>74958</v>
      </c>
      <c r="V48" s="23">
        <v>74958</v>
      </c>
      <c r="W48" s="23">
        <v>74958</v>
      </c>
      <c r="X48" s="23">
        <v>74958</v>
      </c>
      <c r="Y48" s="23">
        <v>74958</v>
      </c>
      <c r="Z48" s="23">
        <v>74957</v>
      </c>
      <c r="AA48" s="23">
        <v>0</v>
      </c>
      <c r="AB48" s="23">
        <v>0</v>
      </c>
      <c r="AC48" s="23">
        <v>0</v>
      </c>
      <c r="AD48" s="23">
        <v>0</v>
      </c>
    </row>
    <row r="49" spans="1:30" s="24" customFormat="1" ht="69" x14ac:dyDescent="0.25">
      <c r="A49" s="18" t="s">
        <v>8</v>
      </c>
      <c r="B49" s="18" t="s">
        <v>6</v>
      </c>
      <c r="C49" s="18" t="s">
        <v>6</v>
      </c>
      <c r="D49" s="19" t="s">
        <v>0</v>
      </c>
      <c r="E49" s="20" t="s">
        <v>7</v>
      </c>
      <c r="F49" s="19" t="s">
        <v>118</v>
      </c>
      <c r="G49" s="20" t="s">
        <v>41</v>
      </c>
      <c r="H49" s="5">
        <v>37104</v>
      </c>
      <c r="I49" s="21" t="s">
        <v>52</v>
      </c>
      <c r="J49" s="5" t="s">
        <v>68</v>
      </c>
      <c r="K49" s="22" t="s">
        <v>142</v>
      </c>
      <c r="L49" s="23" t="s">
        <v>53</v>
      </c>
      <c r="M49" s="6" t="s">
        <v>11</v>
      </c>
      <c r="N49" s="7" t="s">
        <v>9</v>
      </c>
      <c r="O49" s="23">
        <v>12</v>
      </c>
      <c r="P49" s="23">
        <v>1000</v>
      </c>
      <c r="Q49" s="23" t="s">
        <v>100</v>
      </c>
      <c r="R49" s="23">
        <v>12000</v>
      </c>
      <c r="S49" s="23">
        <v>1000</v>
      </c>
      <c r="T49" s="23">
        <v>1000</v>
      </c>
      <c r="U49" s="23">
        <v>1000</v>
      </c>
      <c r="V49" s="23">
        <v>1000</v>
      </c>
      <c r="W49" s="23">
        <v>1000</v>
      </c>
      <c r="X49" s="23">
        <v>1000</v>
      </c>
      <c r="Y49" s="23">
        <v>1000</v>
      </c>
      <c r="Z49" s="23">
        <v>1000</v>
      </c>
      <c r="AA49" s="23">
        <v>1000</v>
      </c>
      <c r="AB49" s="23">
        <v>1000</v>
      </c>
      <c r="AC49" s="23">
        <v>1000</v>
      </c>
      <c r="AD49" s="23">
        <v>1000</v>
      </c>
    </row>
    <row r="50" spans="1:30" s="24" customFormat="1" ht="69" x14ac:dyDescent="0.25">
      <c r="A50" s="18" t="s">
        <v>8</v>
      </c>
      <c r="B50" s="18" t="s">
        <v>6</v>
      </c>
      <c r="C50" s="18" t="s">
        <v>6</v>
      </c>
      <c r="D50" s="19" t="s">
        <v>0</v>
      </c>
      <c r="E50" s="20" t="s">
        <v>7</v>
      </c>
      <c r="F50" s="19" t="s">
        <v>56</v>
      </c>
      <c r="G50" s="20" t="s">
        <v>41</v>
      </c>
      <c r="H50" s="5">
        <v>37104</v>
      </c>
      <c r="I50" s="21" t="s">
        <v>52</v>
      </c>
      <c r="J50" s="5" t="s">
        <v>68</v>
      </c>
      <c r="K50" s="22" t="s">
        <v>143</v>
      </c>
      <c r="L50" s="23" t="s">
        <v>53</v>
      </c>
      <c r="M50" s="6" t="s">
        <v>11</v>
      </c>
      <c r="N50" s="7" t="s">
        <v>9</v>
      </c>
      <c r="O50" s="23">
        <v>1</v>
      </c>
      <c r="P50" s="23">
        <v>725321</v>
      </c>
      <c r="Q50" s="23" t="s">
        <v>100</v>
      </c>
      <c r="R50" s="23">
        <v>725321</v>
      </c>
      <c r="S50" s="23">
        <v>0</v>
      </c>
      <c r="T50" s="23">
        <v>72532</v>
      </c>
      <c r="U50" s="23">
        <v>72533</v>
      </c>
      <c r="V50" s="23">
        <v>72532</v>
      </c>
      <c r="W50" s="23">
        <v>72532</v>
      </c>
      <c r="X50" s="23">
        <v>72532</v>
      </c>
      <c r="Y50" s="23">
        <v>72532</v>
      </c>
      <c r="Z50" s="23">
        <v>72532</v>
      </c>
      <c r="AA50" s="23">
        <v>72532</v>
      </c>
      <c r="AB50" s="23">
        <v>72532</v>
      </c>
      <c r="AC50" s="23">
        <v>72532</v>
      </c>
      <c r="AD50" s="23">
        <v>0</v>
      </c>
    </row>
    <row r="51" spans="1:30" s="24" customFormat="1" ht="69" x14ac:dyDescent="0.25">
      <c r="A51" s="18" t="s">
        <v>8</v>
      </c>
      <c r="B51" s="18" t="s">
        <v>6</v>
      </c>
      <c r="C51" s="18" t="s">
        <v>6</v>
      </c>
      <c r="D51" s="19" t="s">
        <v>0</v>
      </c>
      <c r="E51" s="20" t="s">
        <v>7</v>
      </c>
      <c r="F51" s="19" t="s">
        <v>118</v>
      </c>
      <c r="G51" s="20" t="s">
        <v>57</v>
      </c>
      <c r="H51" s="5">
        <v>37104</v>
      </c>
      <c r="I51" s="21" t="s">
        <v>52</v>
      </c>
      <c r="J51" s="5" t="s">
        <v>68</v>
      </c>
      <c r="K51" s="22" t="s">
        <v>144</v>
      </c>
      <c r="L51" s="23" t="s">
        <v>53</v>
      </c>
      <c r="M51" s="6" t="s">
        <v>11</v>
      </c>
      <c r="N51" s="7" t="s">
        <v>9</v>
      </c>
      <c r="O51" s="23">
        <v>23</v>
      </c>
      <c r="P51" s="23">
        <v>10086.9565</v>
      </c>
      <c r="Q51" s="23" t="s">
        <v>77</v>
      </c>
      <c r="R51" s="23">
        <v>231999.99950000001</v>
      </c>
      <c r="S51" s="23">
        <v>0</v>
      </c>
      <c r="T51" s="23">
        <v>0</v>
      </c>
      <c r="U51" s="23">
        <v>28091</v>
      </c>
      <c r="V51" s="23">
        <v>22496</v>
      </c>
      <c r="W51" s="23">
        <v>28129</v>
      </c>
      <c r="X51" s="23">
        <v>36732</v>
      </c>
      <c r="Y51" s="23">
        <v>28587</v>
      </c>
      <c r="Z51" s="23">
        <v>33609</v>
      </c>
      <c r="AA51" s="23">
        <v>29462</v>
      </c>
      <c r="AB51" s="23">
        <v>24893.999500000002</v>
      </c>
      <c r="AC51" s="23">
        <v>0</v>
      </c>
      <c r="AD51" s="23">
        <v>0</v>
      </c>
    </row>
    <row r="52" spans="1:30" s="24" customFormat="1" ht="69" x14ac:dyDescent="0.25">
      <c r="A52" s="18" t="s">
        <v>8</v>
      </c>
      <c r="B52" s="18" t="s">
        <v>6</v>
      </c>
      <c r="C52" s="18" t="s">
        <v>6</v>
      </c>
      <c r="D52" s="19" t="s">
        <v>0</v>
      </c>
      <c r="E52" s="20" t="s">
        <v>7</v>
      </c>
      <c r="F52" s="19" t="s">
        <v>56</v>
      </c>
      <c r="G52" s="20" t="s">
        <v>65</v>
      </c>
      <c r="H52" s="5">
        <v>37104</v>
      </c>
      <c r="I52" s="21" t="s">
        <v>52</v>
      </c>
      <c r="J52" s="5" t="s">
        <v>68</v>
      </c>
      <c r="K52" s="22" t="s">
        <v>143</v>
      </c>
      <c r="L52" s="23" t="s">
        <v>145</v>
      </c>
      <c r="M52" s="6" t="s">
        <v>11</v>
      </c>
      <c r="N52" s="7" t="s">
        <v>9</v>
      </c>
      <c r="O52" s="23">
        <v>1</v>
      </c>
      <c r="P52" s="23">
        <v>171690</v>
      </c>
      <c r="Q52" s="23" t="s">
        <v>100</v>
      </c>
      <c r="R52" s="23">
        <v>171690</v>
      </c>
      <c r="S52" s="23">
        <v>28615</v>
      </c>
      <c r="T52" s="23">
        <v>28615</v>
      </c>
      <c r="U52" s="23">
        <v>28615</v>
      </c>
      <c r="V52" s="23">
        <v>28615</v>
      </c>
      <c r="W52" s="23">
        <v>28615</v>
      </c>
      <c r="X52" s="23">
        <v>28615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</row>
    <row r="53" spans="1:30" s="24" customFormat="1" ht="69" x14ac:dyDescent="0.25">
      <c r="A53" s="18" t="s">
        <v>8</v>
      </c>
      <c r="B53" s="18" t="s">
        <v>6</v>
      </c>
      <c r="C53" s="18" t="s">
        <v>6</v>
      </c>
      <c r="D53" s="19" t="s">
        <v>0</v>
      </c>
      <c r="E53" s="20" t="s">
        <v>7</v>
      </c>
      <c r="F53" s="19" t="s">
        <v>56</v>
      </c>
      <c r="G53" s="20" t="s">
        <v>57</v>
      </c>
      <c r="H53" s="5">
        <v>37204</v>
      </c>
      <c r="I53" s="21" t="s">
        <v>146</v>
      </c>
      <c r="J53" s="5" t="s">
        <v>68</v>
      </c>
      <c r="K53" s="22" t="s">
        <v>147</v>
      </c>
      <c r="L53" s="23" t="s">
        <v>61</v>
      </c>
      <c r="M53" s="6" t="s">
        <v>62</v>
      </c>
      <c r="N53" s="7" t="s">
        <v>9</v>
      </c>
      <c r="O53" s="23">
        <v>384</v>
      </c>
      <c r="P53" s="23">
        <v>3000</v>
      </c>
      <c r="Q53" s="23" t="s">
        <v>64</v>
      </c>
      <c r="R53" s="23">
        <v>1152000</v>
      </c>
      <c r="S53" s="23">
        <v>96000</v>
      </c>
      <c r="T53" s="23">
        <v>96000</v>
      </c>
      <c r="U53" s="23">
        <v>96000</v>
      </c>
      <c r="V53" s="23">
        <v>96000</v>
      </c>
      <c r="W53" s="23">
        <v>96000</v>
      </c>
      <c r="X53" s="23">
        <v>96000</v>
      </c>
      <c r="Y53" s="23">
        <v>96000</v>
      </c>
      <c r="Z53" s="23">
        <v>96000</v>
      </c>
      <c r="AA53" s="23">
        <v>96000</v>
      </c>
      <c r="AB53" s="23">
        <v>96000</v>
      </c>
      <c r="AC53" s="23">
        <v>96000</v>
      </c>
      <c r="AD53" s="23">
        <v>96000</v>
      </c>
    </row>
    <row r="54" spans="1:30" s="24" customFormat="1" ht="27.6" x14ac:dyDescent="0.25">
      <c r="A54" s="18" t="s">
        <v>8</v>
      </c>
      <c r="B54" s="18" t="s">
        <v>6</v>
      </c>
      <c r="C54" s="18" t="s">
        <v>6</v>
      </c>
      <c r="D54" s="19" t="s">
        <v>0</v>
      </c>
      <c r="E54" s="20" t="s">
        <v>7</v>
      </c>
      <c r="F54" s="19" t="s">
        <v>56</v>
      </c>
      <c r="G54" s="20" t="s">
        <v>41</v>
      </c>
      <c r="H54" s="5">
        <v>59701</v>
      </c>
      <c r="I54" s="21" t="s">
        <v>148</v>
      </c>
      <c r="J54" s="5" t="s">
        <v>149</v>
      </c>
      <c r="K54" s="22" t="s">
        <v>150</v>
      </c>
      <c r="L54" s="23" t="s">
        <v>68</v>
      </c>
      <c r="M54" s="6" t="s">
        <v>62</v>
      </c>
      <c r="N54" s="7" t="s">
        <v>151</v>
      </c>
      <c r="O54" s="23">
        <v>1</v>
      </c>
      <c r="P54" s="23">
        <v>182366</v>
      </c>
      <c r="Q54" s="23" t="s">
        <v>77</v>
      </c>
      <c r="R54" s="23">
        <v>182366</v>
      </c>
      <c r="S54" s="23">
        <v>15197</v>
      </c>
      <c r="T54" s="23">
        <v>15197</v>
      </c>
      <c r="U54" s="23">
        <v>15198</v>
      </c>
      <c r="V54" s="23">
        <v>15197</v>
      </c>
      <c r="W54" s="23">
        <v>15197</v>
      </c>
      <c r="X54" s="23">
        <v>15197</v>
      </c>
      <c r="Y54" s="23">
        <v>15198</v>
      </c>
      <c r="Z54" s="23">
        <v>15197</v>
      </c>
      <c r="AA54" s="23">
        <v>15197</v>
      </c>
      <c r="AB54" s="23">
        <v>15197</v>
      </c>
      <c r="AC54" s="23">
        <v>15197</v>
      </c>
      <c r="AD54" s="23">
        <v>15197</v>
      </c>
    </row>
    <row r="55" spans="1:30" s="24" customFormat="1" ht="27.6" x14ac:dyDescent="0.25">
      <c r="A55" s="18" t="s">
        <v>8</v>
      </c>
      <c r="B55" s="18" t="s">
        <v>6</v>
      </c>
      <c r="C55" s="18" t="s">
        <v>6</v>
      </c>
      <c r="D55" s="19" t="s">
        <v>0</v>
      </c>
      <c r="E55" s="20" t="s">
        <v>7</v>
      </c>
      <c r="F55" s="19" t="s">
        <v>118</v>
      </c>
      <c r="G55" s="20" t="s">
        <v>57</v>
      </c>
      <c r="H55" s="5">
        <v>59701</v>
      </c>
      <c r="I55" s="21" t="s">
        <v>148</v>
      </c>
      <c r="J55" s="5" t="s">
        <v>149</v>
      </c>
      <c r="K55" s="22" t="s">
        <v>150</v>
      </c>
      <c r="L55" s="23" t="s">
        <v>62</v>
      </c>
      <c r="M55" s="6" t="s">
        <v>11</v>
      </c>
      <c r="N55" s="7" t="s">
        <v>151</v>
      </c>
      <c r="O55" s="23">
        <v>2</v>
      </c>
      <c r="P55" s="23">
        <v>29416.5</v>
      </c>
      <c r="Q55" s="23" t="s">
        <v>77</v>
      </c>
      <c r="R55" s="23">
        <v>58833</v>
      </c>
      <c r="S55" s="23">
        <v>0</v>
      </c>
      <c r="T55" s="23">
        <v>23638</v>
      </c>
      <c r="U55" s="23">
        <v>0</v>
      </c>
      <c r="V55" s="23">
        <v>0</v>
      </c>
      <c r="W55" s="23">
        <v>0</v>
      </c>
      <c r="X55" s="23">
        <v>35195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</row>
    <row r="57" spans="1:30" s="1" customFormat="1" ht="22.2" customHeight="1" x14ac:dyDescent="0.25">
      <c r="A57" s="25" t="s">
        <v>12</v>
      </c>
      <c r="B57" s="26"/>
      <c r="C57" s="26"/>
      <c r="D57" s="26"/>
      <c r="E57" s="26"/>
      <c r="F57" s="26"/>
      <c r="G57" s="26"/>
      <c r="H57" s="26"/>
      <c r="I57" s="27"/>
      <c r="K57" s="2"/>
      <c r="L57" s="3"/>
      <c r="M57" s="3"/>
      <c r="O57" s="4"/>
      <c r="R57" s="12">
        <f t="shared" ref="R57:AD57" si="0">SUM(R11:R56)</f>
        <v>51617661.899899997</v>
      </c>
      <c r="S57" s="12">
        <f t="shared" si="0"/>
        <v>6201824</v>
      </c>
      <c r="T57" s="12">
        <f t="shared" si="0"/>
        <v>2921634</v>
      </c>
      <c r="U57" s="12">
        <f t="shared" si="0"/>
        <v>3563196.9988000002</v>
      </c>
      <c r="V57" s="12">
        <f t="shared" si="0"/>
        <v>2853200</v>
      </c>
      <c r="W57" s="12">
        <f t="shared" si="0"/>
        <v>2866625</v>
      </c>
      <c r="X57" s="12">
        <f t="shared" si="0"/>
        <v>2981518</v>
      </c>
      <c r="Y57" s="12">
        <f t="shared" si="0"/>
        <v>1647992</v>
      </c>
      <c r="Z57" s="12">
        <f t="shared" si="0"/>
        <v>1816742</v>
      </c>
      <c r="AA57" s="12">
        <f t="shared" si="0"/>
        <v>2449496</v>
      </c>
      <c r="AB57" s="12">
        <f t="shared" si="0"/>
        <v>6820315.9994999999</v>
      </c>
      <c r="AC57" s="12">
        <f t="shared" si="0"/>
        <v>8735446.9375999998</v>
      </c>
      <c r="AD57" s="12">
        <f t="shared" si="0"/>
        <v>8759670.9639999997</v>
      </c>
    </row>
    <row r="58" spans="1:30" s="28" customFormat="1" x14ac:dyDescent="0.3">
      <c r="H58" s="29"/>
      <c r="I58" s="30"/>
      <c r="K58" s="30"/>
      <c r="L58" s="31"/>
      <c r="M58" s="31"/>
      <c r="O58" s="32"/>
      <c r="Q58" s="33"/>
    </row>
    <row r="59" spans="1:30" s="28" customFormat="1" x14ac:dyDescent="0.3">
      <c r="H59" s="29"/>
      <c r="I59" s="30"/>
      <c r="K59" s="30"/>
      <c r="L59" s="31"/>
      <c r="M59" s="31"/>
      <c r="O59" s="32"/>
      <c r="Q59" s="33"/>
    </row>
    <row r="60" spans="1:30" s="28" customFormat="1" x14ac:dyDescent="0.3">
      <c r="A60" s="25" t="s">
        <v>152</v>
      </c>
      <c r="B60" s="26"/>
      <c r="C60" s="26"/>
      <c r="D60" s="26"/>
      <c r="E60" s="26"/>
      <c r="F60" s="26"/>
      <c r="G60" s="26"/>
      <c r="H60" s="26"/>
      <c r="I60" s="27"/>
      <c r="K60" s="30"/>
      <c r="L60" s="31"/>
      <c r="M60" s="31"/>
      <c r="O60" s="32"/>
      <c r="Q60" s="33"/>
    </row>
    <row r="61" spans="1:30" s="28" customFormat="1" x14ac:dyDescent="0.3">
      <c r="H61" s="29"/>
      <c r="I61" s="30"/>
      <c r="K61" s="30"/>
      <c r="L61" s="31"/>
      <c r="M61" s="31"/>
      <c r="O61" s="32"/>
      <c r="Q61" s="33"/>
    </row>
    <row r="62" spans="1:30" s="28" customFormat="1" x14ac:dyDescent="0.3"/>
    <row r="63" spans="1:30" s="28" customFormat="1" x14ac:dyDescent="0.3"/>
    <row r="64" spans="1:30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  <row r="71" s="28" customFormat="1" x14ac:dyDescent="0.3"/>
  </sheetData>
  <mergeCells count="3">
    <mergeCell ref="A7:AA7"/>
    <mergeCell ref="A57:I57"/>
    <mergeCell ref="A60:I6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2023-01-27T15:28:53Z</dcterms:modified>
</cp:coreProperties>
</file>