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13_ncr:1_{88F95DB3-8A2E-4533-B233-AA589AD5D05C}" xr6:coauthVersionLast="47" xr6:coauthVersionMax="47" xr10:uidLastSave="{927CF6C9-C3F1-4418-8577-232DA8BE356E}"/>
  <bookViews>
    <workbookView xWindow="-108" yWindow="-108" windowWidth="23256" windowHeight="12456" xr2:uid="{00000000-000D-0000-FFFF-FFFF00000000}"/>
  </bookViews>
  <sheets>
    <sheet name="OF06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'OF06'!$A$10:$AD$65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67" i="81" l="1"/>
  <c r="AC67" i="81"/>
  <c r="AB67" i="81"/>
  <c r="AA67" i="81"/>
  <c r="Z67" i="81"/>
  <c r="Y67" i="81"/>
  <c r="X67" i="81"/>
  <c r="W67" i="81"/>
  <c r="V67" i="81"/>
  <c r="U67" i="81"/>
  <c r="T67" i="81"/>
  <c r="S67" i="81"/>
  <c r="R67" i="81"/>
</calcChain>
</file>

<file path=xl/sharedStrings.xml><?xml version="1.0" encoding="utf-8"?>
<sst xmlns="http://schemas.openxmlformats.org/spreadsheetml/2006/main" count="806" uniqueCount="153">
  <si>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</si>
  <si>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</si>
  <si>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</si>
  <si>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</si>
  <si>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</si>
  <si>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</si>
  <si>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</si>
  <si>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</si>
  <si>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</si>
  <si>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</si>
  <si>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</si>
  <si>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</si>
  <si>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</si>
  <si>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</si>
  <si>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</si>
  <si>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</si>
  <si>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</si>
  <si>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</si>
  <si>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</si>
  <si>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</si>
  <si>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</si>
  <si>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</si>
  <si>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</si>
  <si>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</si>
  <si>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</si>
  <si>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</si>
  <si>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</si>
  <si>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</si>
  <si>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</si>
  <si>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</si>
  <si>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</si>
  <si>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</si>
  <si>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</si>
  <si>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</si>
  <si>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</si>
  <si>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</si>
  <si>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</si>
  <si>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</si>
  <si>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</si>
  <si>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</si>
  <si>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</si>
  <si>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SUBCONTRATACIÓN DE SERVICIOS CON TERCEROS</t>
  </si>
  <si>
    <t>OTROS SERVICIOS COMERCIALES</t>
  </si>
  <si>
    <t>VESTUARIO Y UNIFORMES</t>
  </si>
  <si>
    <t>PIEZA</t>
  </si>
  <si>
    <t>COMPRA MENOR</t>
  </si>
  <si>
    <t>Programa Anual de Adquisiciones, Arrendamientos y Servicios del INE  2023(PAAASINE) Inicial Oficinas Centrales</t>
  </si>
  <si>
    <t>UR Presupuesta</t>
  </si>
  <si>
    <t>SPG012</t>
  </si>
  <si>
    <t>PRODUCTOS ALIMENTICIOS PARA EL PERSONAL EN LAS INSTALACIONES DE LAS UNIDADES RESPONSABLES</t>
  </si>
  <si>
    <t>22104001-0062</t>
  </si>
  <si>
    <t>AGUA MINERAL DE LATA DE 355 ML</t>
  </si>
  <si>
    <t>-</t>
  </si>
  <si>
    <t>PAQUETE</t>
  </si>
  <si>
    <t>ADJUDICACIÓN DIRECTA</t>
  </si>
  <si>
    <t>22104001-0063</t>
  </si>
  <si>
    <t>REFRESCO DE LATA DE 355 ML</t>
  </si>
  <si>
    <t>MATERIAL ELÉCTRICO Y ELECTRÓNICO</t>
  </si>
  <si>
    <t>24601001-0407</t>
  </si>
  <si>
    <t>CABLE DE AUDIO C/305 MTS</t>
  </si>
  <si>
    <t>N/A</t>
  </si>
  <si>
    <t>ROLLO</t>
  </si>
  <si>
    <t>24600004-0006</t>
  </si>
  <si>
    <t>CABLE NO. 10</t>
  </si>
  <si>
    <t>METRO</t>
  </si>
  <si>
    <t>24601001-0259</t>
  </si>
  <si>
    <t>CABLE NO 20</t>
  </si>
  <si>
    <t>24601001-0417</t>
  </si>
  <si>
    <t>CABLE TIPO MEDUSA 8 CANALES PROEL</t>
  </si>
  <si>
    <t>24601001-0319</t>
  </si>
  <si>
    <t>CABLE HDMI DE ALTA VELOCIDAD</t>
  </si>
  <si>
    <t>4-24600004</t>
  </si>
  <si>
    <t>CABLE TW</t>
  </si>
  <si>
    <t>24601001-0312</t>
  </si>
  <si>
    <t>CONECTOR PARA EXTENSION CABLE MACHO</t>
  </si>
  <si>
    <t>24601001-0452</t>
  </si>
  <si>
    <t>CONECTOR PLUG CANON HEMBRA</t>
  </si>
  <si>
    <t>24600019-0001</t>
  </si>
  <si>
    <t>DIADEMA TELEFONISTA</t>
  </si>
  <si>
    <t>24601001-0365</t>
  </si>
  <si>
    <t>ADAPTADOR MINI DISPLAYPORT A VGA MACHO - HEMBRA</t>
  </si>
  <si>
    <t>24600004-0008</t>
  </si>
  <si>
    <t>CABLE NO. 14</t>
  </si>
  <si>
    <t>27100002-0001</t>
  </si>
  <si>
    <t>BLUSA</t>
  </si>
  <si>
    <t>27100011-0001</t>
  </si>
  <si>
    <t>PANTALON DE VESTIR</t>
  </si>
  <si>
    <t>27100006-0001</t>
  </si>
  <si>
    <t>CAMISA DE VESTIR</t>
  </si>
  <si>
    <t>27100006-0003</t>
  </si>
  <si>
    <t>SACO DE VESTIR</t>
  </si>
  <si>
    <t>PRENDAS DE PROTECCIÓN PERSONAL</t>
  </si>
  <si>
    <t>27200010-0009</t>
  </si>
  <si>
    <t>CHAMARRA EN CORDURA PARA MOTOCICLISTA</t>
  </si>
  <si>
    <t>27200010-0002</t>
  </si>
  <si>
    <t>IMPERMEABLE (CAMISOLA Y PANTALON)</t>
  </si>
  <si>
    <t>JUEGO</t>
  </si>
  <si>
    <t>27200004-0001</t>
  </si>
  <si>
    <t>CASCO PARA MOTOCICLISTA</t>
  </si>
  <si>
    <t>27200003-0002</t>
  </si>
  <si>
    <t>BOTA PARA MOTOCICLISTA</t>
  </si>
  <si>
    <t>PAR</t>
  </si>
  <si>
    <t>27200007-0002</t>
  </si>
  <si>
    <t>GUANTES PARA MOTOCICLISTA</t>
  </si>
  <si>
    <t>SPG094</t>
  </si>
  <si>
    <t>REFACCIONES Y ACCESORIOS MENORES DE MOBILIARIO Y EQUIPO DE ADMINISTRACIÓN, EDUCACIONAL Y RECREATIVO</t>
  </si>
  <si>
    <t>29301001-0252</t>
  </si>
  <si>
    <t>SILLA ALTA TIPO CAJERO</t>
  </si>
  <si>
    <t>REFACCIONES Y ACCESORIOS MENORES OTROS BIENES MUEBLES</t>
  </si>
  <si>
    <t xml:space="preserve"> 29901001-0058</t>
  </si>
  <si>
    <t>MICROFONO TIPO CUELLO DE GANSO - GASTO</t>
  </si>
  <si>
    <t>29901001-0019</t>
  </si>
  <si>
    <t>BASE PARA MICROFONO - GASTO</t>
  </si>
  <si>
    <t xml:space="preserve"> GASTO</t>
  </si>
  <si>
    <t>SPG001</t>
  </si>
  <si>
    <t>PATENTES, REGALÍAS Y OTROS</t>
  </si>
  <si>
    <t>SOFTWARE</t>
  </si>
  <si>
    <t>LICENCIAS</t>
  </si>
  <si>
    <t>LICENCIA</t>
  </si>
  <si>
    <t>SERVICIOS RELACIONADOS CON TRADUCCIONES</t>
  </si>
  <si>
    <t xml:space="preserve">SERVICIO DE INTERPRÉTES </t>
  </si>
  <si>
    <t>HORA</t>
  </si>
  <si>
    <t>SPG011</t>
  </si>
  <si>
    <t>SERVICIO DE ESTENOGRAFÍA</t>
  </si>
  <si>
    <t>LICITACIÓN PÚBLICA</t>
  </si>
  <si>
    <t>IMPRESIÓN Y ELABORACIÓN DE MATERIAL INFORMATIVO DERIVADO DE LA OPERACIÓN Y ADMINISTRACIÓN DE LAS UNIDADES RESPONSABLES</t>
  </si>
  <si>
    <t>IMPRESIÓN</t>
  </si>
  <si>
    <t>INFORMACIÓN EN MEDIOS MASIVOS DERIVADA DE LA OPERACIÓN Y ADMINISTRACIÓN DE LAS UNIDADES RESPONSABLES</t>
  </si>
  <si>
    <t>PUBLICACIÓN DOF</t>
  </si>
  <si>
    <t>ARTICULO 1</t>
  </si>
  <si>
    <t>EMISIÓN DE BOLETOS DE AVIÓN</t>
  </si>
  <si>
    <t>PASAJES AÉREOS NACIONALES PARA SERVIDORES PÚBLICOS DE MANDO EN EL DESEMPEÑO DE COMISIONES Y FUNCIONES OFICIALES</t>
  </si>
  <si>
    <t>BOLETOS DE AVIÓN</t>
  </si>
  <si>
    <t>BOLETO</t>
  </si>
  <si>
    <t>BIENES INFORMÁTICOS</t>
  </si>
  <si>
    <t>51500025-0002</t>
  </si>
  <si>
    <t>IMPRESORA</t>
  </si>
  <si>
    <t>EQUIPOS Y APARATOS AUDIOVISUALES</t>
  </si>
  <si>
    <t>52101001-0107</t>
  </si>
  <si>
    <t>MEZCLADORA</t>
  </si>
  <si>
    <t>52101001-0085</t>
  </si>
  <si>
    <t>BOCINA</t>
  </si>
  <si>
    <t>52100027-0006</t>
  </si>
  <si>
    <t>MICROFONO</t>
  </si>
  <si>
    <t>52100039-0002</t>
  </si>
  <si>
    <t>PROYECTOR</t>
  </si>
  <si>
    <t>52101001-0073</t>
  </si>
  <si>
    <t>DISTRIBUIDOR DE AUDIO</t>
  </si>
  <si>
    <t>52100002-0001</t>
  </si>
  <si>
    <t>AMPLIFICADOR DE SEÑAL DE AUDIO</t>
  </si>
  <si>
    <t>52101001-0013</t>
  </si>
  <si>
    <t>GENERADOR DE SEÑALES MODULAR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</si>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</sst>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1">
    <xf numFmtId="0" fontId="0" fillId="0" borderId="0"/>
    <xf numFmtId="0" fontId="74" fillId="0" borderId="0"/>
    <xf numFmtId="0" fontId="77" fillId="0" borderId="0"/>
    <xf numFmtId="43" fontId="76" fillId="0" borderId="0" applyNumberFormat="0" applyFill="0" applyBorder="0" applyAlignment="0" applyProtection="0"/>
    <xf numFmtId="0" fontId="73" fillId="0" borderId="0"/>
    <xf numFmtId="0" fontId="72" fillId="0" borderId="0"/>
    <xf numFmtId="0" fontId="71" fillId="0" borderId="0"/>
    <xf numFmtId="0" fontId="76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2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2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7" fillId="0" borderId="0"/>
    <xf numFmtId="43" fontId="76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4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5" fillId="0" borderId="0"/>
    <xf numFmtId="44" fontId="13" fillId="0" borderId="0" applyFont="0" applyFill="0" applyBorder="0" applyAlignment="0" applyProtection="0"/>
    <xf numFmtId="0" fontId="86" fillId="0" borderId="0"/>
    <xf numFmtId="0" fontId="12" fillId="0" borderId="0"/>
    <xf numFmtId="44" fontId="86" fillId="0" borderId="0" applyFont="0" applyFill="0" applyBorder="0" applyAlignment="0" applyProtection="0"/>
    <xf numFmtId="0" fontId="11" fillId="0" borderId="0"/>
    <xf numFmtId="0" fontId="11" fillId="0" borderId="0"/>
    <xf numFmtId="0" fontId="85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8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5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3" fillId="0" borderId="0" xfId="7" applyFont="1"/>
    <xf numFmtId="0" fontId="83" fillId="0" borderId="0" xfId="7" applyFont="1" applyAlignment="1">
      <alignment horizontal="left" wrapText="1"/>
    </xf>
    <xf numFmtId="0" fontId="83" fillId="0" borderId="0" xfId="7" applyFont="1" applyAlignment="1">
      <alignment horizontal="center"/>
    </xf>
    <xf numFmtId="0" fontId="83" fillId="0" borderId="0" xfId="7" applyFont="1" applyAlignment="1">
      <alignment horizontal="right"/>
    </xf>
    <xf numFmtId="1" fontId="81" fillId="0" borderId="1" xfId="2" applyNumberFormat="1" applyFont="1" applyBorder="1" applyAlignment="1">
      <alignment horizontal="left" vertical="center" wrapText="1"/>
    </xf>
    <xf numFmtId="1" fontId="81" fillId="0" borderId="1" xfId="2" applyNumberFormat="1" applyFont="1" applyBorder="1" applyAlignment="1">
      <alignment horizontal="center" vertical="center" wrapText="1"/>
    </xf>
    <xf numFmtId="3" fontId="81" fillId="0" borderId="1" xfId="2" applyNumberFormat="1" applyFont="1" applyBorder="1" applyAlignment="1">
      <alignment horizontal="right" vertical="center" wrapText="1"/>
    </xf>
    <xf numFmtId="0" fontId="75" fillId="2" borderId="1" xfId="2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left" vertical="center" wrapText="1"/>
    </xf>
    <xf numFmtId="3" fontId="75" fillId="2" borderId="1" xfId="2" applyNumberFormat="1" applyFont="1" applyFill="1" applyBorder="1" applyAlignment="1">
      <alignment horizontal="center" vertical="center" wrapText="1"/>
    </xf>
    <xf numFmtId="3" fontId="75" fillId="2" borderId="1" xfId="3" applyNumberFormat="1" applyFont="1" applyFill="1" applyBorder="1" applyAlignment="1">
      <alignment horizontal="center" vertical="center" wrapText="1"/>
    </xf>
    <xf numFmtId="0" fontId="1" fillId="0" borderId="0" xfId="209"/>
    <xf numFmtId="3" fontId="79" fillId="0" borderId="0" xfId="210" applyNumberFormat="1" applyFont="1" applyAlignment="1">
      <alignment horizontal="right" vertical="center"/>
    </xf>
    <xf numFmtId="0" fontId="87" fillId="0" borderId="0" xfId="210" applyFont="1" applyAlignment="1">
      <alignment horizontal="center"/>
    </xf>
    <xf numFmtId="0" fontId="87" fillId="0" borderId="0" xfId="210" applyFont="1" applyAlignment="1">
      <alignment horizontal="center"/>
    </xf>
    <xf numFmtId="0" fontId="1" fillId="0" borderId="0" xfId="210" applyAlignment="1">
      <alignment horizontal="center" vertical="center" wrapText="1"/>
    </xf>
    <xf numFmtId="0" fontId="78" fillId="0" borderId="2" xfId="210" applyFont="1" applyBorder="1" applyAlignment="1">
      <alignment horizontal="center" vertical="center" wrapText="1"/>
    </xf>
    <xf numFmtId="0" fontId="80" fillId="0" borderId="1" xfId="210" quotePrefix="1" applyFont="1" applyBorder="1" applyAlignment="1">
      <alignment horizontal="center" vertical="center" wrapText="1"/>
    </xf>
    <xf numFmtId="0" fontId="80" fillId="0" borderId="1" xfId="210" applyFont="1" applyBorder="1" applyAlignment="1">
      <alignment horizontal="center" vertical="center" wrapText="1"/>
    </xf>
    <xf numFmtId="4" fontId="80" fillId="0" borderId="1" xfId="210" applyNumberFormat="1" applyFont="1" applyBorder="1" applyAlignment="1">
      <alignment horizontal="left" vertical="center" wrapText="1"/>
    </xf>
    <xf numFmtId="1" fontId="80" fillId="0" borderId="1" xfId="210" applyNumberFormat="1" applyFont="1" applyBorder="1" applyAlignment="1">
      <alignment vertical="center" wrapText="1"/>
    </xf>
    <xf numFmtId="3" fontId="80" fillId="0" borderId="1" xfId="210" applyNumberFormat="1" applyFont="1" applyBorder="1" applyAlignment="1">
      <alignment vertical="center" wrapText="1"/>
    </xf>
    <xf numFmtId="0" fontId="81" fillId="0" borderId="0" xfId="210" applyFont="1" applyAlignment="1">
      <alignment horizontal="center" vertical="center" wrapText="1"/>
    </xf>
    <xf numFmtId="1" fontId="75" fillId="2" borderId="2" xfId="2" applyNumberFormat="1" applyFont="1" applyFill="1" applyBorder="1" applyAlignment="1">
      <alignment horizontal="center" vertical="center" wrapText="1"/>
    </xf>
    <xf numFmtId="1" fontId="75" fillId="2" borderId="3" xfId="2" applyNumberFormat="1" applyFont="1" applyFill="1" applyBorder="1" applyAlignment="1">
      <alignment horizontal="center" vertical="center" wrapText="1"/>
    </xf>
    <xf numFmtId="1" fontId="75" fillId="2" borderId="4" xfId="2" applyNumberFormat="1" applyFont="1" applyFill="1" applyBorder="1" applyAlignment="1">
      <alignment horizontal="center" vertical="center" wrapText="1"/>
    </xf>
    <xf numFmtId="0" fontId="1" fillId="0" borderId="0" xfId="210"/>
    <xf numFmtId="1" fontId="1" fillId="0" borderId="0" xfId="210" applyNumberFormat="1" applyAlignment="1">
      <alignment horizontal="center"/>
    </xf>
    <xf numFmtId="0" fontId="1" fillId="0" borderId="0" xfId="210" applyAlignment="1">
      <alignment horizontal="left" wrapText="1"/>
    </xf>
    <xf numFmtId="0" fontId="1" fillId="0" borderId="0" xfId="210" applyAlignment="1">
      <alignment horizontal="center"/>
    </xf>
    <xf numFmtId="0" fontId="1" fillId="0" borderId="0" xfId="210" applyAlignment="1">
      <alignment horizontal="right"/>
    </xf>
    <xf numFmtId="0" fontId="1" fillId="0" borderId="0" xfId="210" applyAlignment="1">
      <alignment horizontal="left"/>
    </xf>
  </cellXfs>
  <cellStyles count="211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E718B36-414C-4F8B-8068-9966CF915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9315A-7E04-4280-ADAC-49A6FD6C4E2C}">
  <dimension ref="A1:AD81"/>
  <sheetViews>
    <sheetView tabSelected="1" topLeftCell="A2" zoomScale="90" zoomScaleNormal="90" workbookViewId="0">
      <selection activeCell="A11" sqref="A11:XFD14393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3</v>
      </c>
    </row>
    <row r="2" spans="1:30" ht="22.2" x14ac:dyDescent="0.3">
      <c r="AD2" s="14" t="s">
        <v>4</v>
      </c>
    </row>
    <row r="3" spans="1:30" ht="22.2" x14ac:dyDescent="0.3">
      <c r="AD3" s="14" t="s">
        <v>5</v>
      </c>
    </row>
    <row r="7" spans="1:30" ht="25.8" x14ac:dyDescent="0.5">
      <c r="A7" s="15" t="s">
        <v>46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13</v>
      </c>
      <c r="B10" s="8" t="s">
        <v>47</v>
      </c>
      <c r="C10" s="8" t="s">
        <v>14</v>
      </c>
      <c r="D10" s="8" t="s">
        <v>15</v>
      </c>
      <c r="E10" s="8" t="s">
        <v>6</v>
      </c>
      <c r="F10" s="8" t="s">
        <v>16</v>
      </c>
      <c r="G10" s="8" t="s">
        <v>17</v>
      </c>
      <c r="H10" s="9" t="s">
        <v>18</v>
      </c>
      <c r="I10" s="10" t="s">
        <v>19</v>
      </c>
      <c r="J10" s="9" t="s">
        <v>7</v>
      </c>
      <c r="K10" s="9" t="s">
        <v>20</v>
      </c>
      <c r="L10" s="9" t="s">
        <v>21</v>
      </c>
      <c r="M10" s="9" t="s">
        <v>22</v>
      </c>
      <c r="N10" s="9" t="s">
        <v>23</v>
      </c>
      <c r="O10" s="11" t="s">
        <v>24</v>
      </c>
      <c r="P10" s="9" t="s">
        <v>25</v>
      </c>
      <c r="Q10" s="11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  <c r="AD10" s="12" t="s">
        <v>39</v>
      </c>
    </row>
    <row r="11" spans="1:30" s="24" customFormat="1" ht="55.2" x14ac:dyDescent="0.25">
      <c r="A11" s="18" t="s">
        <v>8</v>
      </c>
      <c r="B11" s="18" t="s">
        <v>1</v>
      </c>
      <c r="C11" s="18" t="s">
        <v>1</v>
      </c>
      <c r="D11" s="19" t="s">
        <v>2</v>
      </c>
      <c r="E11" s="20" t="s">
        <v>0</v>
      </c>
      <c r="F11" s="19" t="s">
        <v>48</v>
      </c>
      <c r="G11" s="20" t="s">
        <v>11</v>
      </c>
      <c r="H11" s="5">
        <v>22104</v>
      </c>
      <c r="I11" s="21" t="s">
        <v>49</v>
      </c>
      <c r="J11" s="5" t="s">
        <v>50</v>
      </c>
      <c r="K11" s="22" t="s">
        <v>51</v>
      </c>
      <c r="L11" s="23" t="s">
        <v>52</v>
      </c>
      <c r="M11" s="6" t="s">
        <v>10</v>
      </c>
      <c r="N11" s="7" t="s">
        <v>53</v>
      </c>
      <c r="O11" s="23">
        <v>95</v>
      </c>
      <c r="P11" s="23">
        <v>223.8</v>
      </c>
      <c r="Q11" s="23" t="s">
        <v>54</v>
      </c>
      <c r="R11" s="23">
        <v>21261</v>
      </c>
      <c r="S11" s="23">
        <v>0</v>
      </c>
      <c r="T11" s="23">
        <v>4358.2</v>
      </c>
      <c r="U11" s="23">
        <v>0</v>
      </c>
      <c r="V11" s="23">
        <v>4358.2</v>
      </c>
      <c r="W11" s="23">
        <v>0</v>
      </c>
      <c r="X11" s="23">
        <v>3589</v>
      </c>
      <c r="Y11" s="23">
        <v>0</v>
      </c>
      <c r="Z11" s="23">
        <v>3358.2</v>
      </c>
      <c r="AA11" s="23">
        <v>0</v>
      </c>
      <c r="AB11" s="23">
        <v>2238.4</v>
      </c>
      <c r="AC11" s="23">
        <v>0</v>
      </c>
      <c r="AD11" s="23">
        <v>3359</v>
      </c>
    </row>
    <row r="12" spans="1:30" s="24" customFormat="1" ht="55.2" x14ac:dyDescent="0.25">
      <c r="A12" s="18" t="s">
        <v>8</v>
      </c>
      <c r="B12" s="18" t="s">
        <v>1</v>
      </c>
      <c r="C12" s="18" t="s">
        <v>1</v>
      </c>
      <c r="D12" s="19" t="s">
        <v>2</v>
      </c>
      <c r="E12" s="20" t="s">
        <v>0</v>
      </c>
      <c r="F12" s="19" t="s">
        <v>48</v>
      </c>
      <c r="G12" s="20" t="s">
        <v>11</v>
      </c>
      <c r="H12" s="5">
        <v>22104</v>
      </c>
      <c r="I12" s="21" t="s">
        <v>49</v>
      </c>
      <c r="J12" s="5" t="s">
        <v>55</v>
      </c>
      <c r="K12" s="22" t="s">
        <v>56</v>
      </c>
      <c r="L12" s="23" t="s">
        <v>52</v>
      </c>
      <c r="M12" s="6" t="s">
        <v>10</v>
      </c>
      <c r="N12" s="7" t="s">
        <v>53</v>
      </c>
      <c r="O12" s="23">
        <v>557</v>
      </c>
      <c r="P12" s="23">
        <v>230.84</v>
      </c>
      <c r="Q12" s="23" t="s">
        <v>54</v>
      </c>
      <c r="R12" s="23">
        <v>128577.88</v>
      </c>
      <c r="S12" s="23">
        <v>0</v>
      </c>
      <c r="T12" s="23">
        <v>21429.65</v>
      </c>
      <c r="U12" s="23">
        <v>0</v>
      </c>
      <c r="V12" s="23">
        <v>21429.65</v>
      </c>
      <c r="W12" s="23">
        <v>0</v>
      </c>
      <c r="X12" s="23">
        <v>21429.65</v>
      </c>
      <c r="Y12" s="23">
        <v>0</v>
      </c>
      <c r="Z12" s="23">
        <v>21429.65</v>
      </c>
      <c r="AA12" s="23">
        <v>0</v>
      </c>
      <c r="AB12" s="23">
        <v>21429.65</v>
      </c>
      <c r="AC12" s="23">
        <v>0</v>
      </c>
      <c r="AD12" s="23">
        <v>21429.63</v>
      </c>
    </row>
    <row r="13" spans="1:30" s="24" customFormat="1" ht="27.6" x14ac:dyDescent="0.25">
      <c r="A13" s="18" t="s">
        <v>8</v>
      </c>
      <c r="B13" s="18" t="s">
        <v>1</v>
      </c>
      <c r="C13" s="18" t="s">
        <v>1</v>
      </c>
      <c r="D13" s="19" t="s">
        <v>2</v>
      </c>
      <c r="E13" s="20" t="s">
        <v>0</v>
      </c>
      <c r="F13" s="19" t="s">
        <v>48</v>
      </c>
      <c r="G13" s="20" t="s">
        <v>11</v>
      </c>
      <c r="H13" s="5">
        <v>24601</v>
      </c>
      <c r="I13" s="21" t="s">
        <v>57</v>
      </c>
      <c r="J13" s="5" t="s">
        <v>58</v>
      </c>
      <c r="K13" s="22" t="s">
        <v>59</v>
      </c>
      <c r="L13" s="23" t="s">
        <v>52</v>
      </c>
      <c r="M13" s="6" t="s">
        <v>60</v>
      </c>
      <c r="N13" s="7" t="s">
        <v>61</v>
      </c>
      <c r="O13" s="23">
        <v>1</v>
      </c>
      <c r="P13" s="23">
        <v>24801.994999999999</v>
      </c>
      <c r="Q13" s="23" t="s">
        <v>45</v>
      </c>
      <c r="R13" s="23">
        <v>24801.994999999999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24801.994999999999</v>
      </c>
      <c r="AA13" s="23">
        <v>0</v>
      </c>
      <c r="AB13" s="23">
        <v>0</v>
      </c>
      <c r="AC13" s="23">
        <v>0</v>
      </c>
      <c r="AD13" s="23">
        <v>0</v>
      </c>
    </row>
    <row r="14" spans="1:30" s="24" customFormat="1" ht="27.6" x14ac:dyDescent="0.25">
      <c r="A14" s="18" t="s">
        <v>8</v>
      </c>
      <c r="B14" s="18" t="s">
        <v>1</v>
      </c>
      <c r="C14" s="18" t="s">
        <v>1</v>
      </c>
      <c r="D14" s="19" t="s">
        <v>2</v>
      </c>
      <c r="E14" s="20" t="s">
        <v>0</v>
      </c>
      <c r="F14" s="19" t="s">
        <v>48</v>
      </c>
      <c r="G14" s="20" t="s">
        <v>11</v>
      </c>
      <c r="H14" s="5">
        <v>24601</v>
      </c>
      <c r="I14" s="21" t="s">
        <v>57</v>
      </c>
      <c r="J14" s="5" t="s">
        <v>62</v>
      </c>
      <c r="K14" s="22" t="s">
        <v>63</v>
      </c>
      <c r="L14" s="23" t="s">
        <v>52</v>
      </c>
      <c r="M14" s="6" t="s">
        <v>60</v>
      </c>
      <c r="N14" s="7" t="s">
        <v>64</v>
      </c>
      <c r="O14" s="23">
        <v>5</v>
      </c>
      <c r="P14" s="23">
        <v>579.19500000000005</v>
      </c>
      <c r="Q14" s="23" t="s">
        <v>45</v>
      </c>
      <c r="R14" s="23">
        <v>2895.9749999999999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2895.9749999999999</v>
      </c>
      <c r="AA14" s="23">
        <v>0</v>
      </c>
      <c r="AB14" s="23">
        <v>0</v>
      </c>
      <c r="AC14" s="23">
        <v>0</v>
      </c>
      <c r="AD14" s="23">
        <v>0</v>
      </c>
    </row>
    <row r="15" spans="1:30" s="24" customFormat="1" ht="27.6" x14ac:dyDescent="0.25">
      <c r="A15" s="18" t="s">
        <v>8</v>
      </c>
      <c r="B15" s="18" t="s">
        <v>1</v>
      </c>
      <c r="C15" s="18" t="s">
        <v>1</v>
      </c>
      <c r="D15" s="19" t="s">
        <v>2</v>
      </c>
      <c r="E15" s="20" t="s">
        <v>0</v>
      </c>
      <c r="F15" s="19" t="s">
        <v>48</v>
      </c>
      <c r="G15" s="20" t="s">
        <v>11</v>
      </c>
      <c r="H15" s="5">
        <v>24601</v>
      </c>
      <c r="I15" s="21" t="s">
        <v>57</v>
      </c>
      <c r="J15" s="5" t="s">
        <v>65</v>
      </c>
      <c r="K15" s="22" t="s">
        <v>66</v>
      </c>
      <c r="L15" s="23" t="s">
        <v>52</v>
      </c>
      <c r="M15" s="6" t="s">
        <v>60</v>
      </c>
      <c r="N15" s="7" t="s">
        <v>64</v>
      </c>
      <c r="O15" s="23">
        <v>5</v>
      </c>
      <c r="P15" s="23">
        <v>1049.7249999999999</v>
      </c>
      <c r="Q15" s="23" t="s">
        <v>45</v>
      </c>
      <c r="R15" s="23">
        <v>5248.625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5248.625</v>
      </c>
      <c r="AA15" s="23">
        <v>0</v>
      </c>
      <c r="AB15" s="23">
        <v>0</v>
      </c>
      <c r="AC15" s="23">
        <v>0</v>
      </c>
      <c r="AD15" s="23">
        <v>0</v>
      </c>
    </row>
    <row r="16" spans="1:30" s="24" customFormat="1" ht="27.6" x14ac:dyDescent="0.25">
      <c r="A16" s="18" t="s">
        <v>8</v>
      </c>
      <c r="B16" s="18" t="s">
        <v>1</v>
      </c>
      <c r="C16" s="18" t="s">
        <v>1</v>
      </c>
      <c r="D16" s="19" t="s">
        <v>2</v>
      </c>
      <c r="E16" s="20" t="s">
        <v>0</v>
      </c>
      <c r="F16" s="19" t="s">
        <v>48</v>
      </c>
      <c r="G16" s="20" t="s">
        <v>11</v>
      </c>
      <c r="H16" s="5">
        <v>24601</v>
      </c>
      <c r="I16" s="21" t="s">
        <v>57</v>
      </c>
      <c r="J16" s="5" t="s">
        <v>67</v>
      </c>
      <c r="K16" s="22" t="s">
        <v>68</v>
      </c>
      <c r="L16" s="23" t="s">
        <v>52</v>
      </c>
      <c r="M16" s="6" t="s">
        <v>60</v>
      </c>
      <c r="N16" s="7" t="s">
        <v>44</v>
      </c>
      <c r="O16" s="23">
        <v>2</v>
      </c>
      <c r="P16" s="23">
        <v>13134.75</v>
      </c>
      <c r="Q16" s="23" t="s">
        <v>45</v>
      </c>
      <c r="R16" s="23">
        <v>26269.5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26269.5</v>
      </c>
      <c r="AA16" s="23">
        <v>0</v>
      </c>
      <c r="AB16" s="23">
        <v>0</v>
      </c>
      <c r="AC16" s="23">
        <v>0</v>
      </c>
      <c r="AD16" s="23">
        <v>0</v>
      </c>
    </row>
    <row r="17" spans="1:30" s="24" customFormat="1" ht="27.6" x14ac:dyDescent="0.25">
      <c r="A17" s="18" t="s">
        <v>8</v>
      </c>
      <c r="B17" s="18" t="s">
        <v>1</v>
      </c>
      <c r="C17" s="18" t="s">
        <v>1</v>
      </c>
      <c r="D17" s="19" t="s">
        <v>2</v>
      </c>
      <c r="E17" s="20" t="s">
        <v>0</v>
      </c>
      <c r="F17" s="19" t="s">
        <v>48</v>
      </c>
      <c r="G17" s="20" t="s">
        <v>11</v>
      </c>
      <c r="H17" s="5">
        <v>24601</v>
      </c>
      <c r="I17" s="21" t="s">
        <v>57</v>
      </c>
      <c r="J17" s="5" t="s">
        <v>69</v>
      </c>
      <c r="K17" s="22" t="s">
        <v>70</v>
      </c>
      <c r="L17" s="23" t="s">
        <v>52</v>
      </c>
      <c r="M17" s="6" t="s">
        <v>60</v>
      </c>
      <c r="N17" s="7" t="s">
        <v>44</v>
      </c>
      <c r="O17" s="23">
        <v>2</v>
      </c>
      <c r="P17" s="23">
        <v>3142.8449999999998</v>
      </c>
      <c r="Q17" s="23" t="s">
        <v>45</v>
      </c>
      <c r="R17" s="23">
        <v>6285.69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6285.69</v>
      </c>
      <c r="AA17" s="23">
        <v>0</v>
      </c>
      <c r="AB17" s="23">
        <v>0</v>
      </c>
      <c r="AC17" s="23">
        <v>0</v>
      </c>
      <c r="AD17" s="23">
        <v>0</v>
      </c>
    </row>
    <row r="18" spans="1:30" s="24" customFormat="1" ht="27.6" x14ac:dyDescent="0.25">
      <c r="A18" s="18" t="s">
        <v>8</v>
      </c>
      <c r="B18" s="18" t="s">
        <v>1</v>
      </c>
      <c r="C18" s="18" t="s">
        <v>1</v>
      </c>
      <c r="D18" s="19" t="s">
        <v>2</v>
      </c>
      <c r="E18" s="20" t="s">
        <v>0</v>
      </c>
      <c r="F18" s="19" t="s">
        <v>48</v>
      </c>
      <c r="G18" s="20" t="s">
        <v>11</v>
      </c>
      <c r="H18" s="5">
        <v>24601</v>
      </c>
      <c r="I18" s="21" t="s">
        <v>57</v>
      </c>
      <c r="J18" s="5" t="s">
        <v>71</v>
      </c>
      <c r="K18" s="22" t="s">
        <v>72</v>
      </c>
      <c r="L18" s="23" t="s">
        <v>52</v>
      </c>
      <c r="M18" s="6" t="s">
        <v>60</v>
      </c>
      <c r="N18" s="7" t="s">
        <v>64</v>
      </c>
      <c r="O18" s="23">
        <v>5</v>
      </c>
      <c r="P18" s="23">
        <v>283.79500000000002</v>
      </c>
      <c r="Q18" s="23" t="s">
        <v>45</v>
      </c>
      <c r="R18" s="23">
        <v>1418.9749999999999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1418.9749999999999</v>
      </c>
      <c r="AA18" s="23">
        <v>0</v>
      </c>
      <c r="AB18" s="23">
        <v>0</v>
      </c>
      <c r="AC18" s="23">
        <v>0</v>
      </c>
      <c r="AD18" s="23">
        <v>0</v>
      </c>
    </row>
    <row r="19" spans="1:30" s="24" customFormat="1" ht="27.6" x14ac:dyDescent="0.25">
      <c r="A19" s="18" t="s">
        <v>8</v>
      </c>
      <c r="B19" s="18" t="s">
        <v>1</v>
      </c>
      <c r="C19" s="18" t="s">
        <v>1</v>
      </c>
      <c r="D19" s="19" t="s">
        <v>2</v>
      </c>
      <c r="E19" s="20" t="s">
        <v>0</v>
      </c>
      <c r="F19" s="19" t="s">
        <v>48</v>
      </c>
      <c r="G19" s="20" t="s">
        <v>11</v>
      </c>
      <c r="H19" s="5">
        <v>24601</v>
      </c>
      <c r="I19" s="21" t="s">
        <v>57</v>
      </c>
      <c r="J19" s="5" t="s">
        <v>73</v>
      </c>
      <c r="K19" s="22" t="s">
        <v>74</v>
      </c>
      <c r="L19" s="23" t="s">
        <v>52</v>
      </c>
      <c r="M19" s="6" t="s">
        <v>60</v>
      </c>
      <c r="N19" s="7" t="s">
        <v>44</v>
      </c>
      <c r="O19" s="23">
        <v>15</v>
      </c>
      <c r="P19" s="23">
        <v>211</v>
      </c>
      <c r="Q19" s="23" t="s">
        <v>45</v>
      </c>
      <c r="R19" s="23">
        <v>3165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3165</v>
      </c>
      <c r="AA19" s="23">
        <v>0</v>
      </c>
      <c r="AB19" s="23">
        <v>0</v>
      </c>
      <c r="AC19" s="23">
        <v>0</v>
      </c>
      <c r="AD19" s="23">
        <v>0</v>
      </c>
    </row>
    <row r="20" spans="1:30" s="24" customFormat="1" ht="27.6" x14ac:dyDescent="0.25">
      <c r="A20" s="18" t="s">
        <v>8</v>
      </c>
      <c r="B20" s="18" t="s">
        <v>1</v>
      </c>
      <c r="C20" s="18" t="s">
        <v>1</v>
      </c>
      <c r="D20" s="19" t="s">
        <v>2</v>
      </c>
      <c r="E20" s="20" t="s">
        <v>0</v>
      </c>
      <c r="F20" s="19" t="s">
        <v>48</v>
      </c>
      <c r="G20" s="20" t="s">
        <v>11</v>
      </c>
      <c r="H20" s="5">
        <v>24601</v>
      </c>
      <c r="I20" s="21" t="s">
        <v>57</v>
      </c>
      <c r="J20" s="5" t="s">
        <v>75</v>
      </c>
      <c r="K20" s="22" t="s">
        <v>76</v>
      </c>
      <c r="L20" s="23" t="s">
        <v>52</v>
      </c>
      <c r="M20" s="6" t="s">
        <v>60</v>
      </c>
      <c r="N20" s="7" t="s">
        <v>44</v>
      </c>
      <c r="O20" s="23">
        <v>10</v>
      </c>
      <c r="P20" s="23">
        <v>211</v>
      </c>
      <c r="Q20" s="23" t="s">
        <v>45</v>
      </c>
      <c r="R20" s="23">
        <v>2110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2110</v>
      </c>
      <c r="AA20" s="23">
        <v>0</v>
      </c>
      <c r="AB20" s="23">
        <v>0</v>
      </c>
      <c r="AC20" s="23">
        <v>0</v>
      </c>
      <c r="AD20" s="23">
        <v>0</v>
      </c>
    </row>
    <row r="21" spans="1:30" s="24" customFormat="1" ht="27.6" x14ac:dyDescent="0.25">
      <c r="A21" s="18" t="s">
        <v>8</v>
      </c>
      <c r="B21" s="18" t="s">
        <v>1</v>
      </c>
      <c r="C21" s="18" t="s">
        <v>1</v>
      </c>
      <c r="D21" s="19" t="s">
        <v>2</v>
      </c>
      <c r="E21" s="20" t="s">
        <v>0</v>
      </c>
      <c r="F21" s="19" t="s">
        <v>48</v>
      </c>
      <c r="G21" s="20" t="s">
        <v>11</v>
      </c>
      <c r="H21" s="5">
        <v>24601</v>
      </c>
      <c r="I21" s="21" t="s">
        <v>57</v>
      </c>
      <c r="J21" s="5" t="s">
        <v>77</v>
      </c>
      <c r="K21" s="22" t="s">
        <v>78</v>
      </c>
      <c r="L21" s="23" t="s">
        <v>52</v>
      </c>
      <c r="M21" s="6" t="s">
        <v>60</v>
      </c>
      <c r="N21" s="7" t="s">
        <v>44</v>
      </c>
      <c r="O21" s="23">
        <v>5</v>
      </c>
      <c r="P21" s="23">
        <v>1639.47</v>
      </c>
      <c r="Q21" s="23" t="s">
        <v>45</v>
      </c>
      <c r="R21" s="23">
        <v>8197.35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8197.35</v>
      </c>
      <c r="AA21" s="23">
        <v>0</v>
      </c>
      <c r="AB21" s="23">
        <v>0</v>
      </c>
      <c r="AC21" s="23">
        <v>0</v>
      </c>
      <c r="AD21" s="23">
        <v>0</v>
      </c>
    </row>
    <row r="22" spans="1:30" s="24" customFormat="1" ht="27.6" x14ac:dyDescent="0.25">
      <c r="A22" s="18" t="s">
        <v>8</v>
      </c>
      <c r="B22" s="18" t="s">
        <v>1</v>
      </c>
      <c r="C22" s="18" t="s">
        <v>1</v>
      </c>
      <c r="D22" s="19" t="s">
        <v>2</v>
      </c>
      <c r="E22" s="20" t="s">
        <v>0</v>
      </c>
      <c r="F22" s="19" t="s">
        <v>48</v>
      </c>
      <c r="G22" s="20" t="s">
        <v>11</v>
      </c>
      <c r="H22" s="5">
        <v>24601</v>
      </c>
      <c r="I22" s="21" t="s">
        <v>57</v>
      </c>
      <c r="J22" s="5" t="s">
        <v>79</v>
      </c>
      <c r="K22" s="22" t="s">
        <v>80</v>
      </c>
      <c r="L22" s="23" t="s">
        <v>52</v>
      </c>
      <c r="M22" s="6" t="s">
        <v>60</v>
      </c>
      <c r="N22" s="7" t="s">
        <v>44</v>
      </c>
      <c r="O22" s="23">
        <v>10</v>
      </c>
      <c r="P22" s="23">
        <v>211</v>
      </c>
      <c r="Q22" s="23" t="s">
        <v>45</v>
      </c>
      <c r="R22" s="23">
        <v>2110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2110</v>
      </c>
      <c r="AA22" s="23">
        <v>0</v>
      </c>
      <c r="AB22" s="23">
        <v>0</v>
      </c>
      <c r="AC22" s="23">
        <v>0</v>
      </c>
      <c r="AD22" s="23">
        <v>0</v>
      </c>
    </row>
    <row r="23" spans="1:30" s="24" customFormat="1" ht="27.6" x14ac:dyDescent="0.25">
      <c r="A23" s="18" t="s">
        <v>8</v>
      </c>
      <c r="B23" s="18" t="s">
        <v>1</v>
      </c>
      <c r="C23" s="18" t="s">
        <v>1</v>
      </c>
      <c r="D23" s="19" t="s">
        <v>2</v>
      </c>
      <c r="E23" s="20" t="s">
        <v>0</v>
      </c>
      <c r="F23" s="19" t="s">
        <v>48</v>
      </c>
      <c r="G23" s="20" t="s">
        <v>11</v>
      </c>
      <c r="H23" s="5">
        <v>24601</v>
      </c>
      <c r="I23" s="21" t="s">
        <v>57</v>
      </c>
      <c r="J23" s="5" t="s">
        <v>81</v>
      </c>
      <c r="K23" s="22" t="s">
        <v>82</v>
      </c>
      <c r="L23" s="23" t="s">
        <v>52</v>
      </c>
      <c r="M23" s="6" t="s">
        <v>60</v>
      </c>
      <c r="N23" s="7" t="s">
        <v>64</v>
      </c>
      <c r="O23" s="23">
        <v>5</v>
      </c>
      <c r="P23" s="23">
        <v>1571.95</v>
      </c>
      <c r="Q23" s="23" t="s">
        <v>45</v>
      </c>
      <c r="R23" s="23">
        <v>7859.75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7859.75</v>
      </c>
      <c r="AA23" s="23">
        <v>0</v>
      </c>
      <c r="AB23" s="23">
        <v>0</v>
      </c>
      <c r="AC23" s="23">
        <v>0</v>
      </c>
      <c r="AD23" s="23">
        <v>0</v>
      </c>
    </row>
    <row r="24" spans="1:30" s="24" customFormat="1" ht="13.8" x14ac:dyDescent="0.25">
      <c r="A24" s="18" t="s">
        <v>8</v>
      </c>
      <c r="B24" s="18" t="s">
        <v>1</v>
      </c>
      <c r="C24" s="18" t="s">
        <v>1</v>
      </c>
      <c r="D24" s="19" t="s">
        <v>2</v>
      </c>
      <c r="E24" s="20" t="s">
        <v>0</v>
      </c>
      <c r="F24" s="19" t="s">
        <v>48</v>
      </c>
      <c r="G24" s="20" t="s">
        <v>11</v>
      </c>
      <c r="H24" s="5">
        <v>27101</v>
      </c>
      <c r="I24" s="21" t="s">
        <v>43</v>
      </c>
      <c r="J24" s="5" t="s">
        <v>83</v>
      </c>
      <c r="K24" s="22" t="s">
        <v>84</v>
      </c>
      <c r="L24" s="23" t="s">
        <v>52</v>
      </c>
      <c r="M24" s="6" t="s">
        <v>60</v>
      </c>
      <c r="N24" s="7" t="s">
        <v>44</v>
      </c>
      <c r="O24" s="23">
        <v>8</v>
      </c>
      <c r="P24" s="23">
        <v>1400</v>
      </c>
      <c r="Q24" s="23" t="s">
        <v>45</v>
      </c>
      <c r="R24" s="23">
        <v>11200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11200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</row>
    <row r="25" spans="1:30" s="24" customFormat="1" ht="13.8" x14ac:dyDescent="0.25">
      <c r="A25" s="18" t="s">
        <v>8</v>
      </c>
      <c r="B25" s="18" t="s">
        <v>1</v>
      </c>
      <c r="C25" s="18" t="s">
        <v>1</v>
      </c>
      <c r="D25" s="19" t="s">
        <v>2</v>
      </c>
      <c r="E25" s="20" t="s">
        <v>0</v>
      </c>
      <c r="F25" s="19" t="s">
        <v>48</v>
      </c>
      <c r="G25" s="20" t="s">
        <v>11</v>
      </c>
      <c r="H25" s="5">
        <v>27101</v>
      </c>
      <c r="I25" s="21" t="s">
        <v>43</v>
      </c>
      <c r="J25" s="5" t="s">
        <v>85</v>
      </c>
      <c r="K25" s="22" t="s">
        <v>86</v>
      </c>
      <c r="L25" s="23" t="s">
        <v>52</v>
      </c>
      <c r="M25" s="6" t="s">
        <v>60</v>
      </c>
      <c r="N25" s="7" t="s">
        <v>44</v>
      </c>
      <c r="O25" s="23">
        <v>10</v>
      </c>
      <c r="P25" s="23">
        <v>1600</v>
      </c>
      <c r="Q25" s="23" t="s">
        <v>45</v>
      </c>
      <c r="R25" s="23">
        <v>16000</v>
      </c>
      <c r="S25" s="23">
        <v>0</v>
      </c>
      <c r="T25" s="23">
        <v>0</v>
      </c>
      <c r="U25" s="23">
        <v>0</v>
      </c>
      <c r="V25" s="23">
        <v>0</v>
      </c>
      <c r="W25" s="23">
        <v>16000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</row>
    <row r="26" spans="1:30" s="24" customFormat="1" ht="13.8" x14ac:dyDescent="0.25">
      <c r="A26" s="18" t="s">
        <v>8</v>
      </c>
      <c r="B26" s="18" t="s">
        <v>1</v>
      </c>
      <c r="C26" s="18" t="s">
        <v>1</v>
      </c>
      <c r="D26" s="19" t="s">
        <v>2</v>
      </c>
      <c r="E26" s="20" t="s">
        <v>0</v>
      </c>
      <c r="F26" s="19" t="s">
        <v>48</v>
      </c>
      <c r="G26" s="20" t="s">
        <v>11</v>
      </c>
      <c r="H26" s="5">
        <v>27101</v>
      </c>
      <c r="I26" s="21" t="s">
        <v>43</v>
      </c>
      <c r="J26" s="5" t="s">
        <v>87</v>
      </c>
      <c r="K26" s="22" t="s">
        <v>88</v>
      </c>
      <c r="L26" s="23" t="s">
        <v>52</v>
      </c>
      <c r="M26" s="6" t="s">
        <v>60</v>
      </c>
      <c r="N26" s="7" t="s">
        <v>44</v>
      </c>
      <c r="O26" s="23">
        <v>2</v>
      </c>
      <c r="P26" s="23">
        <v>1400</v>
      </c>
      <c r="Q26" s="23" t="s">
        <v>45</v>
      </c>
      <c r="R26" s="23">
        <v>2800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2800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</row>
    <row r="27" spans="1:30" s="24" customFormat="1" ht="13.8" x14ac:dyDescent="0.25">
      <c r="A27" s="18" t="s">
        <v>8</v>
      </c>
      <c r="B27" s="18" t="s">
        <v>1</v>
      </c>
      <c r="C27" s="18" t="s">
        <v>1</v>
      </c>
      <c r="D27" s="19" t="s">
        <v>2</v>
      </c>
      <c r="E27" s="20" t="s">
        <v>0</v>
      </c>
      <c r="F27" s="19" t="s">
        <v>48</v>
      </c>
      <c r="G27" s="20" t="s">
        <v>11</v>
      </c>
      <c r="H27" s="5">
        <v>27101</v>
      </c>
      <c r="I27" s="21" t="s">
        <v>43</v>
      </c>
      <c r="J27" s="5" t="s">
        <v>89</v>
      </c>
      <c r="K27" s="22" t="s">
        <v>90</v>
      </c>
      <c r="L27" s="23" t="s">
        <v>52</v>
      </c>
      <c r="M27" s="6" t="s">
        <v>60</v>
      </c>
      <c r="N27" s="7" t="s">
        <v>44</v>
      </c>
      <c r="O27" s="23">
        <v>10</v>
      </c>
      <c r="P27" s="23">
        <v>3330</v>
      </c>
      <c r="Q27" s="23" t="s">
        <v>45</v>
      </c>
      <c r="R27" s="23">
        <v>33300</v>
      </c>
      <c r="S27" s="23">
        <v>0</v>
      </c>
      <c r="T27" s="23">
        <v>0</v>
      </c>
      <c r="U27" s="23">
        <v>0</v>
      </c>
      <c r="V27" s="23">
        <v>0</v>
      </c>
      <c r="W27" s="23">
        <v>26200</v>
      </c>
      <c r="X27" s="23">
        <v>7100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</row>
    <row r="28" spans="1:30" s="24" customFormat="1" ht="27.6" x14ac:dyDescent="0.25">
      <c r="A28" s="18" t="s">
        <v>8</v>
      </c>
      <c r="B28" s="18" t="s">
        <v>1</v>
      </c>
      <c r="C28" s="18" t="s">
        <v>1</v>
      </c>
      <c r="D28" s="19" t="s">
        <v>2</v>
      </c>
      <c r="E28" s="20" t="s">
        <v>0</v>
      </c>
      <c r="F28" s="19" t="s">
        <v>48</v>
      </c>
      <c r="G28" s="20" t="s">
        <v>11</v>
      </c>
      <c r="H28" s="5">
        <v>27201</v>
      </c>
      <c r="I28" s="21" t="s">
        <v>91</v>
      </c>
      <c r="J28" s="5" t="s">
        <v>92</v>
      </c>
      <c r="K28" s="22" t="s">
        <v>93</v>
      </c>
      <c r="L28" s="23" t="s">
        <v>52</v>
      </c>
      <c r="M28" s="6" t="s">
        <v>60</v>
      </c>
      <c r="N28" s="7" t="s">
        <v>44</v>
      </c>
      <c r="O28" s="23">
        <v>2</v>
      </c>
      <c r="P28" s="23">
        <v>5800</v>
      </c>
      <c r="Q28" s="23" t="s">
        <v>45</v>
      </c>
      <c r="R28" s="23">
        <v>11600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11600</v>
      </c>
      <c r="AA28" s="23">
        <v>0</v>
      </c>
      <c r="AB28" s="23">
        <v>0</v>
      </c>
      <c r="AC28" s="23">
        <v>0</v>
      </c>
      <c r="AD28" s="23">
        <v>0</v>
      </c>
    </row>
    <row r="29" spans="1:30" s="24" customFormat="1" ht="27.6" x14ac:dyDescent="0.25">
      <c r="A29" s="18" t="s">
        <v>8</v>
      </c>
      <c r="B29" s="18" t="s">
        <v>1</v>
      </c>
      <c r="C29" s="18" t="s">
        <v>1</v>
      </c>
      <c r="D29" s="19" t="s">
        <v>2</v>
      </c>
      <c r="E29" s="20" t="s">
        <v>0</v>
      </c>
      <c r="F29" s="19" t="s">
        <v>48</v>
      </c>
      <c r="G29" s="20" t="s">
        <v>11</v>
      </c>
      <c r="H29" s="5">
        <v>27201</v>
      </c>
      <c r="I29" s="21" t="s">
        <v>91</v>
      </c>
      <c r="J29" s="5" t="s">
        <v>94</v>
      </c>
      <c r="K29" s="22" t="s">
        <v>95</v>
      </c>
      <c r="L29" s="23" t="s">
        <v>52</v>
      </c>
      <c r="M29" s="6" t="s">
        <v>60</v>
      </c>
      <c r="N29" s="7" t="s">
        <v>96</v>
      </c>
      <c r="O29" s="23">
        <v>2</v>
      </c>
      <c r="P29" s="23">
        <v>812</v>
      </c>
      <c r="Q29" s="23" t="s">
        <v>45</v>
      </c>
      <c r="R29" s="23">
        <v>1624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1624</v>
      </c>
      <c r="AA29" s="23">
        <v>0</v>
      </c>
      <c r="AB29" s="23">
        <v>0</v>
      </c>
      <c r="AC29" s="23">
        <v>0</v>
      </c>
      <c r="AD29" s="23">
        <v>0</v>
      </c>
    </row>
    <row r="30" spans="1:30" s="24" customFormat="1" ht="27.6" x14ac:dyDescent="0.25">
      <c r="A30" s="18" t="s">
        <v>8</v>
      </c>
      <c r="B30" s="18" t="s">
        <v>1</v>
      </c>
      <c r="C30" s="18" t="s">
        <v>1</v>
      </c>
      <c r="D30" s="19" t="s">
        <v>2</v>
      </c>
      <c r="E30" s="20" t="s">
        <v>0</v>
      </c>
      <c r="F30" s="19" t="s">
        <v>48</v>
      </c>
      <c r="G30" s="20" t="s">
        <v>11</v>
      </c>
      <c r="H30" s="5">
        <v>27201</v>
      </c>
      <c r="I30" s="21" t="s">
        <v>91</v>
      </c>
      <c r="J30" s="5" t="s">
        <v>97</v>
      </c>
      <c r="K30" s="22" t="s">
        <v>98</v>
      </c>
      <c r="L30" s="23" t="s">
        <v>52</v>
      </c>
      <c r="M30" s="6" t="s">
        <v>60</v>
      </c>
      <c r="N30" s="7" t="s">
        <v>44</v>
      </c>
      <c r="O30" s="23">
        <v>2</v>
      </c>
      <c r="P30" s="23">
        <v>9280</v>
      </c>
      <c r="Q30" s="23" t="s">
        <v>45</v>
      </c>
      <c r="R30" s="23">
        <v>18560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18560</v>
      </c>
      <c r="AA30" s="23">
        <v>0</v>
      </c>
      <c r="AB30" s="23">
        <v>0</v>
      </c>
      <c r="AC30" s="23">
        <v>0</v>
      </c>
      <c r="AD30" s="23">
        <v>0</v>
      </c>
    </row>
    <row r="31" spans="1:30" s="24" customFormat="1" ht="27.6" x14ac:dyDescent="0.25">
      <c r="A31" s="18" t="s">
        <v>8</v>
      </c>
      <c r="B31" s="18" t="s">
        <v>1</v>
      </c>
      <c r="C31" s="18" t="s">
        <v>1</v>
      </c>
      <c r="D31" s="19" t="s">
        <v>2</v>
      </c>
      <c r="E31" s="20" t="s">
        <v>0</v>
      </c>
      <c r="F31" s="19" t="s">
        <v>48</v>
      </c>
      <c r="G31" s="20" t="s">
        <v>11</v>
      </c>
      <c r="H31" s="5">
        <v>27201</v>
      </c>
      <c r="I31" s="21" t="s">
        <v>91</v>
      </c>
      <c r="J31" s="5" t="s">
        <v>99</v>
      </c>
      <c r="K31" s="22" t="s">
        <v>100</v>
      </c>
      <c r="L31" s="23" t="s">
        <v>52</v>
      </c>
      <c r="M31" s="6" t="s">
        <v>60</v>
      </c>
      <c r="N31" s="7" t="s">
        <v>101</v>
      </c>
      <c r="O31" s="23">
        <v>2</v>
      </c>
      <c r="P31" s="23">
        <v>4628.3999999999996</v>
      </c>
      <c r="Q31" s="23" t="s">
        <v>45</v>
      </c>
      <c r="R31" s="23">
        <v>9256.7999999999993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9256.7999999999993</v>
      </c>
      <c r="AA31" s="23">
        <v>0</v>
      </c>
      <c r="AB31" s="23">
        <v>0</v>
      </c>
      <c r="AC31" s="23">
        <v>0</v>
      </c>
      <c r="AD31" s="23">
        <v>0</v>
      </c>
    </row>
    <row r="32" spans="1:30" s="24" customFormat="1" ht="27.6" x14ac:dyDescent="0.25">
      <c r="A32" s="18" t="s">
        <v>8</v>
      </c>
      <c r="B32" s="18" t="s">
        <v>1</v>
      </c>
      <c r="C32" s="18" t="s">
        <v>1</v>
      </c>
      <c r="D32" s="19" t="s">
        <v>2</v>
      </c>
      <c r="E32" s="20" t="s">
        <v>0</v>
      </c>
      <c r="F32" s="19" t="s">
        <v>48</v>
      </c>
      <c r="G32" s="20" t="s">
        <v>11</v>
      </c>
      <c r="H32" s="5">
        <v>27201</v>
      </c>
      <c r="I32" s="21" t="s">
        <v>91</v>
      </c>
      <c r="J32" s="5" t="s">
        <v>102</v>
      </c>
      <c r="K32" s="22" t="s">
        <v>103</v>
      </c>
      <c r="L32" s="23" t="s">
        <v>52</v>
      </c>
      <c r="M32" s="6" t="s">
        <v>60</v>
      </c>
      <c r="N32" s="7" t="s">
        <v>101</v>
      </c>
      <c r="O32" s="23">
        <v>2</v>
      </c>
      <c r="P32" s="23">
        <v>1582.1</v>
      </c>
      <c r="Q32" s="23" t="s">
        <v>45</v>
      </c>
      <c r="R32" s="23">
        <v>3164.2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3164.2</v>
      </c>
      <c r="AA32" s="23">
        <v>0</v>
      </c>
      <c r="AB32" s="23">
        <v>0</v>
      </c>
      <c r="AC32" s="23">
        <v>0</v>
      </c>
      <c r="AD32" s="23">
        <v>0</v>
      </c>
    </row>
    <row r="33" spans="1:30" s="24" customFormat="1" ht="27.6" x14ac:dyDescent="0.25">
      <c r="A33" s="18" t="s">
        <v>8</v>
      </c>
      <c r="B33" s="18" t="s">
        <v>1</v>
      </c>
      <c r="C33" s="18" t="s">
        <v>1</v>
      </c>
      <c r="D33" s="19" t="s">
        <v>2</v>
      </c>
      <c r="E33" s="20" t="s">
        <v>0</v>
      </c>
      <c r="F33" s="19" t="s">
        <v>104</v>
      </c>
      <c r="G33" s="20" t="s">
        <v>11</v>
      </c>
      <c r="H33" s="5">
        <v>27201</v>
      </c>
      <c r="I33" s="21" t="s">
        <v>91</v>
      </c>
      <c r="J33" s="5" t="s">
        <v>99</v>
      </c>
      <c r="K33" s="22" t="s">
        <v>100</v>
      </c>
      <c r="L33" s="23" t="s">
        <v>52</v>
      </c>
      <c r="M33" s="6" t="s">
        <v>60</v>
      </c>
      <c r="N33" s="7" t="s">
        <v>101</v>
      </c>
      <c r="O33" s="23">
        <v>1</v>
      </c>
      <c r="P33" s="23">
        <v>4628.3999999999996</v>
      </c>
      <c r="Q33" s="23" t="s">
        <v>45</v>
      </c>
      <c r="R33" s="23">
        <v>4628.3999999999996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4628.3999999999996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</row>
    <row r="34" spans="1:30" s="24" customFormat="1" ht="27.6" x14ac:dyDescent="0.25">
      <c r="A34" s="18" t="s">
        <v>8</v>
      </c>
      <c r="B34" s="18" t="s">
        <v>1</v>
      </c>
      <c r="C34" s="18" t="s">
        <v>1</v>
      </c>
      <c r="D34" s="19" t="s">
        <v>2</v>
      </c>
      <c r="E34" s="20" t="s">
        <v>0</v>
      </c>
      <c r="F34" s="19" t="s">
        <v>104</v>
      </c>
      <c r="G34" s="20" t="s">
        <v>11</v>
      </c>
      <c r="H34" s="5">
        <v>27201</v>
      </c>
      <c r="I34" s="21" t="s">
        <v>91</v>
      </c>
      <c r="J34" s="5" t="s">
        <v>102</v>
      </c>
      <c r="K34" s="22" t="s">
        <v>103</v>
      </c>
      <c r="L34" s="23" t="s">
        <v>52</v>
      </c>
      <c r="M34" s="6" t="s">
        <v>60</v>
      </c>
      <c r="N34" s="7" t="s">
        <v>101</v>
      </c>
      <c r="O34" s="23">
        <v>1</v>
      </c>
      <c r="P34" s="23">
        <v>1582.1</v>
      </c>
      <c r="Q34" s="23" t="s">
        <v>45</v>
      </c>
      <c r="R34" s="23">
        <v>1582.1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1582.1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</row>
    <row r="35" spans="1:30" s="24" customFormat="1" ht="27.6" x14ac:dyDescent="0.25">
      <c r="A35" s="18" t="s">
        <v>8</v>
      </c>
      <c r="B35" s="18" t="s">
        <v>1</v>
      </c>
      <c r="C35" s="18" t="s">
        <v>1</v>
      </c>
      <c r="D35" s="19" t="s">
        <v>2</v>
      </c>
      <c r="E35" s="20" t="s">
        <v>0</v>
      </c>
      <c r="F35" s="19" t="s">
        <v>104</v>
      </c>
      <c r="G35" s="20" t="s">
        <v>11</v>
      </c>
      <c r="H35" s="5">
        <v>27201</v>
      </c>
      <c r="I35" s="21" t="s">
        <v>91</v>
      </c>
      <c r="J35" s="5" t="s">
        <v>97</v>
      </c>
      <c r="K35" s="22" t="s">
        <v>98</v>
      </c>
      <c r="L35" s="23" t="s">
        <v>52</v>
      </c>
      <c r="M35" s="6" t="s">
        <v>60</v>
      </c>
      <c r="N35" s="7" t="s">
        <v>44</v>
      </c>
      <c r="O35" s="23">
        <v>1</v>
      </c>
      <c r="P35" s="23">
        <v>9280</v>
      </c>
      <c r="Q35" s="23" t="s">
        <v>45</v>
      </c>
      <c r="R35" s="23">
        <v>9280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9280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</row>
    <row r="36" spans="1:30" s="24" customFormat="1" ht="27.6" x14ac:dyDescent="0.25">
      <c r="A36" s="18" t="s">
        <v>8</v>
      </c>
      <c r="B36" s="18" t="s">
        <v>1</v>
      </c>
      <c r="C36" s="18" t="s">
        <v>1</v>
      </c>
      <c r="D36" s="19" t="s">
        <v>2</v>
      </c>
      <c r="E36" s="20" t="s">
        <v>0</v>
      </c>
      <c r="F36" s="19" t="s">
        <v>104</v>
      </c>
      <c r="G36" s="20" t="s">
        <v>11</v>
      </c>
      <c r="H36" s="5">
        <v>27201</v>
      </c>
      <c r="I36" s="21" t="s">
        <v>91</v>
      </c>
      <c r="J36" s="5" t="s">
        <v>94</v>
      </c>
      <c r="K36" s="22" t="s">
        <v>95</v>
      </c>
      <c r="L36" s="23" t="s">
        <v>52</v>
      </c>
      <c r="M36" s="6" t="s">
        <v>60</v>
      </c>
      <c r="N36" s="7" t="s">
        <v>96</v>
      </c>
      <c r="O36" s="23">
        <v>1</v>
      </c>
      <c r="P36" s="23">
        <v>812</v>
      </c>
      <c r="Q36" s="23" t="s">
        <v>45</v>
      </c>
      <c r="R36" s="23">
        <v>812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812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</row>
    <row r="37" spans="1:30" s="24" customFormat="1" ht="27.6" x14ac:dyDescent="0.25">
      <c r="A37" s="18" t="s">
        <v>8</v>
      </c>
      <c r="B37" s="18" t="s">
        <v>1</v>
      </c>
      <c r="C37" s="18" t="s">
        <v>1</v>
      </c>
      <c r="D37" s="19" t="s">
        <v>2</v>
      </c>
      <c r="E37" s="20" t="s">
        <v>0</v>
      </c>
      <c r="F37" s="19" t="s">
        <v>104</v>
      </c>
      <c r="G37" s="20" t="s">
        <v>11</v>
      </c>
      <c r="H37" s="5">
        <v>27201</v>
      </c>
      <c r="I37" s="21" t="s">
        <v>91</v>
      </c>
      <c r="J37" s="5" t="s">
        <v>92</v>
      </c>
      <c r="K37" s="22" t="s">
        <v>93</v>
      </c>
      <c r="L37" s="23" t="s">
        <v>52</v>
      </c>
      <c r="M37" s="6" t="s">
        <v>60</v>
      </c>
      <c r="N37" s="7" t="s">
        <v>44</v>
      </c>
      <c r="O37" s="23">
        <v>1</v>
      </c>
      <c r="P37" s="23">
        <v>5799.5</v>
      </c>
      <c r="Q37" s="23" t="s">
        <v>45</v>
      </c>
      <c r="R37" s="23">
        <v>5799.5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5799.5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</row>
    <row r="38" spans="1:30" s="24" customFormat="1" ht="55.2" x14ac:dyDescent="0.25">
      <c r="A38" s="18" t="s">
        <v>8</v>
      </c>
      <c r="B38" s="18" t="s">
        <v>1</v>
      </c>
      <c r="C38" s="18" t="s">
        <v>1</v>
      </c>
      <c r="D38" s="19" t="s">
        <v>2</v>
      </c>
      <c r="E38" s="20" t="s">
        <v>0</v>
      </c>
      <c r="F38" s="19" t="s">
        <v>48</v>
      </c>
      <c r="G38" s="20" t="s">
        <v>11</v>
      </c>
      <c r="H38" s="5">
        <v>29301</v>
      </c>
      <c r="I38" s="21" t="s">
        <v>105</v>
      </c>
      <c r="J38" s="5" t="s">
        <v>106</v>
      </c>
      <c r="K38" s="22" t="s">
        <v>107</v>
      </c>
      <c r="L38" s="23" t="s">
        <v>52</v>
      </c>
      <c r="M38" s="6" t="s">
        <v>60</v>
      </c>
      <c r="N38" s="7" t="s">
        <v>44</v>
      </c>
      <c r="O38" s="23">
        <v>3</v>
      </c>
      <c r="P38" s="23">
        <v>1825</v>
      </c>
      <c r="Q38" s="23" t="s">
        <v>45</v>
      </c>
      <c r="R38" s="23">
        <v>5475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5475</v>
      </c>
      <c r="AA38" s="23">
        <v>0</v>
      </c>
      <c r="AB38" s="23">
        <v>0</v>
      </c>
      <c r="AC38" s="23">
        <v>0</v>
      </c>
      <c r="AD38" s="23">
        <v>0</v>
      </c>
    </row>
    <row r="39" spans="1:30" s="24" customFormat="1" ht="41.4" x14ac:dyDescent="0.25">
      <c r="A39" s="18" t="s">
        <v>8</v>
      </c>
      <c r="B39" s="18" t="s">
        <v>1</v>
      </c>
      <c r="C39" s="18" t="s">
        <v>1</v>
      </c>
      <c r="D39" s="19" t="s">
        <v>2</v>
      </c>
      <c r="E39" s="20" t="s">
        <v>0</v>
      </c>
      <c r="F39" s="19" t="s">
        <v>48</v>
      </c>
      <c r="G39" s="20" t="s">
        <v>11</v>
      </c>
      <c r="H39" s="5">
        <v>29901</v>
      </c>
      <c r="I39" s="21" t="s">
        <v>108</v>
      </c>
      <c r="J39" s="5" t="s">
        <v>109</v>
      </c>
      <c r="K39" s="22" t="s">
        <v>110</v>
      </c>
      <c r="L39" s="23" t="s">
        <v>52</v>
      </c>
      <c r="M39" s="6" t="s">
        <v>10</v>
      </c>
      <c r="N39" s="7" t="s">
        <v>44</v>
      </c>
      <c r="O39" s="23">
        <v>20</v>
      </c>
      <c r="P39" s="23">
        <v>5737.09</v>
      </c>
      <c r="Q39" s="23" t="s">
        <v>54</v>
      </c>
      <c r="R39" s="23">
        <v>114741.8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114741.8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</row>
    <row r="40" spans="1:30" s="24" customFormat="1" ht="41.4" x14ac:dyDescent="0.25">
      <c r="A40" s="18" t="s">
        <v>8</v>
      </c>
      <c r="B40" s="18" t="s">
        <v>1</v>
      </c>
      <c r="C40" s="18" t="s">
        <v>1</v>
      </c>
      <c r="D40" s="19" t="s">
        <v>2</v>
      </c>
      <c r="E40" s="20" t="s">
        <v>0</v>
      </c>
      <c r="F40" s="19" t="s">
        <v>48</v>
      </c>
      <c r="G40" s="20" t="s">
        <v>11</v>
      </c>
      <c r="H40" s="5">
        <v>29901</v>
      </c>
      <c r="I40" s="21" t="s">
        <v>108</v>
      </c>
      <c r="J40" s="5" t="s">
        <v>111</v>
      </c>
      <c r="K40" s="22" t="s">
        <v>112</v>
      </c>
      <c r="L40" s="23" t="s">
        <v>52</v>
      </c>
      <c r="M40" s="6" t="s">
        <v>10</v>
      </c>
      <c r="N40" s="7" t="s">
        <v>113</v>
      </c>
      <c r="O40" s="23">
        <v>20</v>
      </c>
      <c r="P40" s="23">
        <v>1705.96</v>
      </c>
      <c r="Q40" s="23" t="s">
        <v>54</v>
      </c>
      <c r="R40" s="23">
        <v>34119.199999999997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34119.199999999997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</row>
    <row r="41" spans="1:30" s="24" customFormat="1" ht="13.8" x14ac:dyDescent="0.25">
      <c r="A41" s="18" t="s">
        <v>8</v>
      </c>
      <c r="B41" s="18" t="s">
        <v>1</v>
      </c>
      <c r="C41" s="18" t="s">
        <v>1</v>
      </c>
      <c r="D41" s="19" t="s">
        <v>2</v>
      </c>
      <c r="E41" s="20" t="s">
        <v>0</v>
      </c>
      <c r="F41" s="19" t="s">
        <v>114</v>
      </c>
      <c r="G41" s="20" t="s">
        <v>11</v>
      </c>
      <c r="H41" s="5">
        <v>32701</v>
      </c>
      <c r="I41" s="21" t="s">
        <v>115</v>
      </c>
      <c r="J41" s="5" t="s">
        <v>52</v>
      </c>
      <c r="K41" s="22" t="s">
        <v>116</v>
      </c>
      <c r="L41" s="23" t="s">
        <v>52</v>
      </c>
      <c r="M41" s="6" t="s">
        <v>10</v>
      </c>
      <c r="N41" s="7" t="s">
        <v>117</v>
      </c>
      <c r="O41" s="23">
        <v>24</v>
      </c>
      <c r="P41" s="23">
        <v>4862.125</v>
      </c>
      <c r="Q41" s="23" t="s">
        <v>54</v>
      </c>
      <c r="R41" s="23">
        <v>116691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116691</v>
      </c>
      <c r="AA41" s="23">
        <v>0</v>
      </c>
      <c r="AB41" s="23">
        <v>0</v>
      </c>
      <c r="AC41" s="23">
        <v>0</v>
      </c>
      <c r="AD41" s="23">
        <v>0</v>
      </c>
    </row>
    <row r="42" spans="1:30" s="24" customFormat="1" ht="13.8" x14ac:dyDescent="0.25">
      <c r="A42" s="18" t="s">
        <v>8</v>
      </c>
      <c r="B42" s="18" t="s">
        <v>1</v>
      </c>
      <c r="C42" s="18" t="s">
        <v>1</v>
      </c>
      <c r="D42" s="19" t="s">
        <v>2</v>
      </c>
      <c r="E42" s="20" t="s">
        <v>0</v>
      </c>
      <c r="F42" s="19" t="s">
        <v>48</v>
      </c>
      <c r="G42" s="20" t="s">
        <v>11</v>
      </c>
      <c r="H42" s="5">
        <v>32701</v>
      </c>
      <c r="I42" s="21" t="s">
        <v>115</v>
      </c>
      <c r="J42" s="5" t="s">
        <v>52</v>
      </c>
      <c r="K42" s="22" t="s">
        <v>116</v>
      </c>
      <c r="L42" s="23" t="s">
        <v>52</v>
      </c>
      <c r="M42" s="6" t="s">
        <v>60</v>
      </c>
      <c r="N42" s="7" t="s">
        <v>118</v>
      </c>
      <c r="O42" s="23">
        <v>1</v>
      </c>
      <c r="P42" s="23">
        <v>24999.599999999999</v>
      </c>
      <c r="Q42" s="23" t="s">
        <v>45</v>
      </c>
      <c r="R42" s="23">
        <v>24999.599999999999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24999.599999999999</v>
      </c>
      <c r="AD42" s="23">
        <v>0</v>
      </c>
    </row>
    <row r="43" spans="1:30" s="24" customFormat="1" ht="13.8" x14ac:dyDescent="0.25">
      <c r="A43" s="18" t="s">
        <v>8</v>
      </c>
      <c r="B43" s="18" t="s">
        <v>1</v>
      </c>
      <c r="C43" s="18" t="s">
        <v>1</v>
      </c>
      <c r="D43" s="19" t="s">
        <v>2</v>
      </c>
      <c r="E43" s="20" t="s">
        <v>0</v>
      </c>
      <c r="F43" s="19" t="s">
        <v>48</v>
      </c>
      <c r="G43" s="20" t="s">
        <v>11</v>
      </c>
      <c r="H43" s="5">
        <v>32701</v>
      </c>
      <c r="I43" s="21" t="s">
        <v>115</v>
      </c>
      <c r="J43" s="5" t="s">
        <v>52</v>
      </c>
      <c r="K43" s="22" t="s">
        <v>116</v>
      </c>
      <c r="L43" s="23" t="s">
        <v>52</v>
      </c>
      <c r="M43" s="6" t="s">
        <v>60</v>
      </c>
      <c r="N43" s="7" t="s">
        <v>117</v>
      </c>
      <c r="O43" s="23">
        <v>2</v>
      </c>
      <c r="P43" s="23">
        <v>7158.2</v>
      </c>
      <c r="Q43" s="23" t="s">
        <v>45</v>
      </c>
      <c r="R43" s="23">
        <v>14316.4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14316.4</v>
      </c>
      <c r="AD43" s="23">
        <v>0</v>
      </c>
    </row>
    <row r="44" spans="1:30" s="24" customFormat="1" ht="27.6" x14ac:dyDescent="0.25">
      <c r="A44" s="18" t="s">
        <v>8</v>
      </c>
      <c r="B44" s="18" t="s">
        <v>1</v>
      </c>
      <c r="C44" s="18" t="s">
        <v>1</v>
      </c>
      <c r="D44" s="19" t="s">
        <v>2</v>
      </c>
      <c r="E44" s="20" t="s">
        <v>0</v>
      </c>
      <c r="F44" s="19" t="s">
        <v>48</v>
      </c>
      <c r="G44" s="20" t="s">
        <v>11</v>
      </c>
      <c r="H44" s="5">
        <v>33601</v>
      </c>
      <c r="I44" s="21" t="s">
        <v>119</v>
      </c>
      <c r="J44" s="5" t="s">
        <v>52</v>
      </c>
      <c r="K44" s="22" t="s">
        <v>120</v>
      </c>
      <c r="L44" s="23" t="s">
        <v>52</v>
      </c>
      <c r="M44" s="6" t="s">
        <v>10</v>
      </c>
      <c r="N44" s="7" t="s">
        <v>121</v>
      </c>
      <c r="O44" s="23">
        <v>400</v>
      </c>
      <c r="P44" s="23">
        <v>1500</v>
      </c>
      <c r="Q44" s="23" t="s">
        <v>54</v>
      </c>
      <c r="R44" s="23">
        <v>600000</v>
      </c>
      <c r="S44" s="23">
        <v>52223</v>
      </c>
      <c r="T44" s="23">
        <v>52223</v>
      </c>
      <c r="U44" s="23">
        <v>52223</v>
      </c>
      <c r="V44" s="23">
        <v>52223</v>
      </c>
      <c r="W44" s="23">
        <v>52223</v>
      </c>
      <c r="X44" s="23">
        <v>52222</v>
      </c>
      <c r="Y44" s="23">
        <v>52223</v>
      </c>
      <c r="Z44" s="23">
        <v>52223</v>
      </c>
      <c r="AA44" s="23">
        <v>55388</v>
      </c>
      <c r="AB44" s="23">
        <v>55388</v>
      </c>
      <c r="AC44" s="23">
        <v>55388</v>
      </c>
      <c r="AD44" s="23">
        <v>16053</v>
      </c>
    </row>
    <row r="45" spans="1:30" s="24" customFormat="1" ht="13.8" x14ac:dyDescent="0.25">
      <c r="A45" s="18" t="s">
        <v>8</v>
      </c>
      <c r="B45" s="18" t="s">
        <v>1</v>
      </c>
      <c r="C45" s="18" t="s">
        <v>1</v>
      </c>
      <c r="D45" s="19" t="s">
        <v>2</v>
      </c>
      <c r="E45" s="20" t="s">
        <v>0</v>
      </c>
      <c r="F45" s="19" t="s">
        <v>122</v>
      </c>
      <c r="G45" s="20" t="s">
        <v>11</v>
      </c>
      <c r="H45" s="5">
        <v>33602</v>
      </c>
      <c r="I45" s="21" t="s">
        <v>42</v>
      </c>
      <c r="J45" s="5" t="s">
        <v>52</v>
      </c>
      <c r="K45" s="22" t="s">
        <v>123</v>
      </c>
      <c r="L45" s="23" t="s">
        <v>52</v>
      </c>
      <c r="M45" s="6" t="s">
        <v>10</v>
      </c>
      <c r="N45" s="7" t="s">
        <v>121</v>
      </c>
      <c r="O45" s="23">
        <v>208</v>
      </c>
      <c r="P45" s="23">
        <v>2161.2644</v>
      </c>
      <c r="Q45" s="23" t="s">
        <v>124</v>
      </c>
      <c r="R45" s="23">
        <v>449542.9952</v>
      </c>
      <c r="S45" s="23">
        <v>28140</v>
      </c>
      <c r="T45" s="23">
        <v>28140</v>
      </c>
      <c r="U45" s="23">
        <v>28140</v>
      </c>
      <c r="V45" s="23">
        <v>28140</v>
      </c>
      <c r="W45" s="23">
        <v>28140</v>
      </c>
      <c r="X45" s="23">
        <v>28140</v>
      </c>
      <c r="Y45" s="23">
        <v>28140</v>
      </c>
      <c r="Z45" s="23">
        <v>28140</v>
      </c>
      <c r="AA45" s="23">
        <v>44757</v>
      </c>
      <c r="AB45" s="23">
        <v>45457</v>
      </c>
      <c r="AC45" s="23">
        <v>88750</v>
      </c>
      <c r="AD45" s="23">
        <v>45458.995199999998</v>
      </c>
    </row>
    <row r="46" spans="1:30" s="24" customFormat="1" ht="69" x14ac:dyDescent="0.25">
      <c r="A46" s="18" t="s">
        <v>8</v>
      </c>
      <c r="B46" s="18" t="s">
        <v>1</v>
      </c>
      <c r="C46" s="18" t="s">
        <v>1</v>
      </c>
      <c r="D46" s="19" t="s">
        <v>2</v>
      </c>
      <c r="E46" s="20" t="s">
        <v>0</v>
      </c>
      <c r="F46" s="19" t="s">
        <v>48</v>
      </c>
      <c r="G46" s="20" t="s">
        <v>11</v>
      </c>
      <c r="H46" s="5">
        <v>33604</v>
      </c>
      <c r="I46" s="21" t="s">
        <v>125</v>
      </c>
      <c r="J46" s="5" t="s">
        <v>52</v>
      </c>
      <c r="K46" s="22" t="s">
        <v>126</v>
      </c>
      <c r="L46" s="23" t="s">
        <v>52</v>
      </c>
      <c r="M46" s="6" t="s">
        <v>10</v>
      </c>
      <c r="N46" s="7" t="s">
        <v>9</v>
      </c>
      <c r="O46" s="23">
        <v>1</v>
      </c>
      <c r="P46" s="23">
        <v>400000</v>
      </c>
      <c r="Q46" s="23" t="s">
        <v>54</v>
      </c>
      <c r="R46" s="23">
        <v>400000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400000</v>
      </c>
      <c r="AB46" s="23">
        <v>0</v>
      </c>
      <c r="AC46" s="23">
        <v>0</v>
      </c>
      <c r="AD46" s="23">
        <v>0</v>
      </c>
    </row>
    <row r="47" spans="1:30" s="24" customFormat="1" ht="55.2" x14ac:dyDescent="0.25">
      <c r="A47" s="18" t="s">
        <v>8</v>
      </c>
      <c r="B47" s="18" t="s">
        <v>1</v>
      </c>
      <c r="C47" s="18" t="s">
        <v>1</v>
      </c>
      <c r="D47" s="19" t="s">
        <v>2</v>
      </c>
      <c r="E47" s="20" t="s">
        <v>0</v>
      </c>
      <c r="F47" s="19" t="s">
        <v>122</v>
      </c>
      <c r="G47" s="20" t="s">
        <v>11</v>
      </c>
      <c r="H47" s="5">
        <v>33605</v>
      </c>
      <c r="I47" s="21" t="s">
        <v>127</v>
      </c>
      <c r="J47" s="5" t="s">
        <v>52</v>
      </c>
      <c r="K47" s="22" t="s">
        <v>128</v>
      </c>
      <c r="L47" s="23" t="s">
        <v>52</v>
      </c>
      <c r="M47" s="6" t="s">
        <v>60</v>
      </c>
      <c r="N47" s="7" t="s">
        <v>9</v>
      </c>
      <c r="O47" s="23">
        <v>3</v>
      </c>
      <c r="P47" s="23">
        <v>13980</v>
      </c>
      <c r="Q47" s="23" t="s">
        <v>129</v>
      </c>
      <c r="R47" s="23">
        <v>41940</v>
      </c>
      <c r="S47" s="23">
        <v>0</v>
      </c>
      <c r="T47" s="23">
        <v>13980</v>
      </c>
      <c r="U47" s="23">
        <v>0</v>
      </c>
      <c r="V47" s="23">
        <v>0</v>
      </c>
      <c r="W47" s="23">
        <v>13980</v>
      </c>
      <c r="X47" s="23">
        <v>0</v>
      </c>
      <c r="Y47" s="23">
        <v>0</v>
      </c>
      <c r="Z47" s="23">
        <v>0</v>
      </c>
      <c r="AA47" s="23">
        <v>13980</v>
      </c>
      <c r="AB47" s="23">
        <v>0</v>
      </c>
      <c r="AC47" s="23">
        <v>0</v>
      </c>
      <c r="AD47" s="23">
        <v>0</v>
      </c>
    </row>
    <row r="48" spans="1:30" s="24" customFormat="1" ht="27.6" x14ac:dyDescent="0.25">
      <c r="A48" s="18" t="s">
        <v>8</v>
      </c>
      <c r="B48" s="18" t="s">
        <v>1</v>
      </c>
      <c r="C48" s="18" t="s">
        <v>1</v>
      </c>
      <c r="D48" s="19" t="s">
        <v>2</v>
      </c>
      <c r="E48" s="20" t="s">
        <v>0</v>
      </c>
      <c r="F48" s="19" t="s">
        <v>114</v>
      </c>
      <c r="G48" s="20" t="s">
        <v>11</v>
      </c>
      <c r="H48" s="5">
        <v>33901</v>
      </c>
      <c r="I48" s="21" t="s">
        <v>41</v>
      </c>
      <c r="J48" s="5" t="s">
        <v>52</v>
      </c>
      <c r="K48" s="22" t="s">
        <v>130</v>
      </c>
      <c r="L48" s="23" t="s">
        <v>52</v>
      </c>
      <c r="M48" s="6" t="s">
        <v>40</v>
      </c>
      <c r="N48" s="7" t="s">
        <v>9</v>
      </c>
      <c r="O48" s="23">
        <v>4</v>
      </c>
      <c r="P48" s="23">
        <v>250</v>
      </c>
      <c r="Q48" s="23" t="s">
        <v>124</v>
      </c>
      <c r="R48" s="23">
        <v>1000</v>
      </c>
      <c r="S48" s="23">
        <v>0</v>
      </c>
      <c r="T48" s="23">
        <v>0</v>
      </c>
      <c r="U48" s="23">
        <v>500</v>
      </c>
      <c r="V48" s="23">
        <v>0</v>
      </c>
      <c r="W48" s="23">
        <v>0</v>
      </c>
      <c r="X48" s="23">
        <v>500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</row>
    <row r="49" spans="1:30" s="24" customFormat="1" ht="27.6" x14ac:dyDescent="0.25">
      <c r="A49" s="18" t="s">
        <v>8</v>
      </c>
      <c r="B49" s="18" t="s">
        <v>1</v>
      </c>
      <c r="C49" s="18" t="s">
        <v>1</v>
      </c>
      <c r="D49" s="19" t="s">
        <v>2</v>
      </c>
      <c r="E49" s="20" t="s">
        <v>0</v>
      </c>
      <c r="F49" s="19" t="s">
        <v>104</v>
      </c>
      <c r="G49" s="20" t="s">
        <v>11</v>
      </c>
      <c r="H49" s="5">
        <v>33901</v>
      </c>
      <c r="I49" s="21" t="s">
        <v>41</v>
      </c>
      <c r="J49" s="5" t="s">
        <v>52</v>
      </c>
      <c r="K49" s="22" t="s">
        <v>130</v>
      </c>
      <c r="L49" s="23" t="s">
        <v>52</v>
      </c>
      <c r="M49" s="6" t="s">
        <v>40</v>
      </c>
      <c r="N49" s="7" t="s">
        <v>9</v>
      </c>
      <c r="O49" s="23">
        <v>6</v>
      </c>
      <c r="P49" s="23">
        <v>650</v>
      </c>
      <c r="Q49" s="23" t="s">
        <v>124</v>
      </c>
      <c r="R49" s="23">
        <v>3900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2600</v>
      </c>
      <c r="Y49" s="23">
        <v>0</v>
      </c>
      <c r="Z49" s="23">
        <v>0</v>
      </c>
      <c r="AA49" s="23">
        <v>1300</v>
      </c>
      <c r="AB49" s="23">
        <v>0</v>
      </c>
      <c r="AC49" s="23">
        <v>0</v>
      </c>
      <c r="AD49" s="23">
        <v>0</v>
      </c>
    </row>
    <row r="50" spans="1:30" s="24" customFormat="1" ht="69" x14ac:dyDescent="0.25">
      <c r="A50" s="18" t="s">
        <v>8</v>
      </c>
      <c r="B50" s="18" t="s">
        <v>1</v>
      </c>
      <c r="C50" s="18" t="s">
        <v>1</v>
      </c>
      <c r="D50" s="19" t="s">
        <v>2</v>
      </c>
      <c r="E50" s="20" t="s">
        <v>0</v>
      </c>
      <c r="F50" s="19" t="s">
        <v>114</v>
      </c>
      <c r="G50" s="20" t="s">
        <v>11</v>
      </c>
      <c r="H50" s="5">
        <v>37104</v>
      </c>
      <c r="I50" s="21" t="s">
        <v>131</v>
      </c>
      <c r="J50" s="5" t="s">
        <v>52</v>
      </c>
      <c r="K50" s="22" t="s">
        <v>132</v>
      </c>
      <c r="L50" s="23" t="s">
        <v>52</v>
      </c>
      <c r="M50" s="6" t="s">
        <v>40</v>
      </c>
      <c r="N50" s="7" t="s">
        <v>9</v>
      </c>
      <c r="O50" s="23">
        <v>2</v>
      </c>
      <c r="P50" s="23">
        <v>6953</v>
      </c>
      <c r="Q50" s="23" t="s">
        <v>124</v>
      </c>
      <c r="R50" s="23">
        <v>13906</v>
      </c>
      <c r="S50" s="23">
        <v>0</v>
      </c>
      <c r="T50" s="23">
        <v>0</v>
      </c>
      <c r="U50" s="23">
        <v>7100</v>
      </c>
      <c r="V50" s="23">
        <v>0</v>
      </c>
      <c r="W50" s="23">
        <v>0</v>
      </c>
      <c r="X50" s="23">
        <v>6806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</row>
    <row r="51" spans="1:30" s="24" customFormat="1" ht="69" x14ac:dyDescent="0.25">
      <c r="A51" s="18" t="s">
        <v>8</v>
      </c>
      <c r="B51" s="18" t="s">
        <v>1</v>
      </c>
      <c r="C51" s="18" t="s">
        <v>1</v>
      </c>
      <c r="D51" s="19" t="s">
        <v>2</v>
      </c>
      <c r="E51" s="20" t="s">
        <v>0</v>
      </c>
      <c r="F51" s="19" t="s">
        <v>104</v>
      </c>
      <c r="G51" s="20" t="s">
        <v>11</v>
      </c>
      <c r="H51" s="5">
        <v>37104</v>
      </c>
      <c r="I51" s="21" t="s">
        <v>131</v>
      </c>
      <c r="J51" s="5" t="s">
        <v>52</v>
      </c>
      <c r="K51" s="22" t="s">
        <v>132</v>
      </c>
      <c r="L51" s="23" t="s">
        <v>52</v>
      </c>
      <c r="M51" s="6" t="s">
        <v>40</v>
      </c>
      <c r="N51" s="7" t="s">
        <v>133</v>
      </c>
      <c r="O51" s="23">
        <v>6</v>
      </c>
      <c r="P51" s="23">
        <v>7720</v>
      </c>
      <c r="Q51" s="23" t="s">
        <v>124</v>
      </c>
      <c r="R51" s="23">
        <v>46320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30880</v>
      </c>
      <c r="Y51" s="23">
        <v>0</v>
      </c>
      <c r="Z51" s="23">
        <v>0</v>
      </c>
      <c r="AA51" s="23">
        <v>15440</v>
      </c>
      <c r="AB51" s="23">
        <v>0</v>
      </c>
      <c r="AC51" s="23">
        <v>0</v>
      </c>
      <c r="AD51" s="23">
        <v>0</v>
      </c>
    </row>
    <row r="52" spans="1:30" s="24" customFormat="1" ht="13.8" x14ac:dyDescent="0.25">
      <c r="A52" s="18" t="s">
        <v>8</v>
      </c>
      <c r="B52" s="18" t="s">
        <v>1</v>
      </c>
      <c r="C52" s="18" t="s">
        <v>1</v>
      </c>
      <c r="D52" s="19" t="s">
        <v>2</v>
      </c>
      <c r="E52" s="20" t="s">
        <v>0</v>
      </c>
      <c r="F52" s="19" t="s">
        <v>114</v>
      </c>
      <c r="G52" s="20" t="s">
        <v>11</v>
      </c>
      <c r="H52" s="5">
        <v>51501</v>
      </c>
      <c r="I52" s="21" t="s">
        <v>134</v>
      </c>
      <c r="J52" s="5" t="s">
        <v>135</v>
      </c>
      <c r="K52" s="22" t="s">
        <v>136</v>
      </c>
      <c r="L52" s="23" t="s">
        <v>52</v>
      </c>
      <c r="M52" s="6" t="s">
        <v>10</v>
      </c>
      <c r="N52" s="7" t="s">
        <v>44</v>
      </c>
      <c r="O52" s="23">
        <v>2</v>
      </c>
      <c r="P52" s="23">
        <v>53492.5</v>
      </c>
      <c r="Q52" s="23" t="s">
        <v>54</v>
      </c>
      <c r="R52" s="23">
        <v>106985</v>
      </c>
      <c r="S52" s="23">
        <v>0</v>
      </c>
      <c r="T52" s="23">
        <v>0</v>
      </c>
      <c r="U52" s="23">
        <v>0</v>
      </c>
      <c r="V52" s="23">
        <v>0</v>
      </c>
      <c r="W52" s="23">
        <v>106985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</row>
    <row r="53" spans="1:30" s="24" customFormat="1" ht="27.6" x14ac:dyDescent="0.25">
      <c r="A53" s="18" t="s">
        <v>8</v>
      </c>
      <c r="B53" s="18" t="s">
        <v>1</v>
      </c>
      <c r="C53" s="18" t="s">
        <v>1</v>
      </c>
      <c r="D53" s="19" t="s">
        <v>2</v>
      </c>
      <c r="E53" s="20" t="s">
        <v>0</v>
      </c>
      <c r="F53" s="19" t="s">
        <v>48</v>
      </c>
      <c r="G53" s="20" t="s">
        <v>11</v>
      </c>
      <c r="H53" s="5">
        <v>52101</v>
      </c>
      <c r="I53" s="21" t="s">
        <v>137</v>
      </c>
      <c r="J53" s="5" t="s">
        <v>138</v>
      </c>
      <c r="K53" s="22" t="s">
        <v>139</v>
      </c>
      <c r="L53" s="23" t="s">
        <v>52</v>
      </c>
      <c r="M53" s="6" t="s">
        <v>10</v>
      </c>
      <c r="N53" s="7" t="s">
        <v>44</v>
      </c>
      <c r="O53" s="23">
        <v>1</v>
      </c>
      <c r="P53" s="23">
        <v>34941.599999999999</v>
      </c>
      <c r="Q53" s="23" t="s">
        <v>54</v>
      </c>
      <c r="R53" s="23">
        <v>34941.599999999999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34941.599999999999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</row>
    <row r="54" spans="1:30" s="24" customFormat="1" ht="27.6" x14ac:dyDescent="0.25">
      <c r="A54" s="18" t="s">
        <v>8</v>
      </c>
      <c r="B54" s="18" t="s">
        <v>1</v>
      </c>
      <c r="C54" s="18" t="s">
        <v>1</v>
      </c>
      <c r="D54" s="19" t="s">
        <v>2</v>
      </c>
      <c r="E54" s="20" t="s">
        <v>0</v>
      </c>
      <c r="F54" s="19" t="s">
        <v>48</v>
      </c>
      <c r="G54" s="20" t="s">
        <v>11</v>
      </c>
      <c r="H54" s="5">
        <v>52101</v>
      </c>
      <c r="I54" s="21" t="s">
        <v>137</v>
      </c>
      <c r="J54" s="5" t="s">
        <v>138</v>
      </c>
      <c r="K54" s="22" t="s">
        <v>139</v>
      </c>
      <c r="L54" s="23" t="s">
        <v>52</v>
      </c>
      <c r="M54" s="6" t="s">
        <v>10</v>
      </c>
      <c r="N54" s="7" t="s">
        <v>44</v>
      </c>
      <c r="O54" s="23">
        <v>1</v>
      </c>
      <c r="P54" s="23">
        <v>15597.12</v>
      </c>
      <c r="Q54" s="23" t="s">
        <v>54</v>
      </c>
      <c r="R54" s="23">
        <v>15597.12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15597.12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</row>
    <row r="55" spans="1:30" s="24" customFormat="1" ht="27.6" x14ac:dyDescent="0.25">
      <c r="A55" s="18" t="s">
        <v>8</v>
      </c>
      <c r="B55" s="18" t="s">
        <v>1</v>
      </c>
      <c r="C55" s="18" t="s">
        <v>1</v>
      </c>
      <c r="D55" s="19" t="s">
        <v>2</v>
      </c>
      <c r="E55" s="20" t="s">
        <v>0</v>
      </c>
      <c r="F55" s="19" t="s">
        <v>48</v>
      </c>
      <c r="G55" s="20" t="s">
        <v>11</v>
      </c>
      <c r="H55" s="5">
        <v>52101</v>
      </c>
      <c r="I55" s="21" t="s">
        <v>137</v>
      </c>
      <c r="J55" s="5" t="s">
        <v>140</v>
      </c>
      <c r="K55" s="22" t="s">
        <v>141</v>
      </c>
      <c r="L55" s="23" t="s">
        <v>52</v>
      </c>
      <c r="M55" s="6" t="s">
        <v>10</v>
      </c>
      <c r="N55" s="7" t="s">
        <v>44</v>
      </c>
      <c r="O55" s="23">
        <v>2</v>
      </c>
      <c r="P55" s="23">
        <v>14241.45</v>
      </c>
      <c r="Q55" s="23" t="s">
        <v>54</v>
      </c>
      <c r="R55" s="23">
        <v>28482.9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28482.9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</row>
    <row r="56" spans="1:30" s="24" customFormat="1" ht="27.6" x14ac:dyDescent="0.25">
      <c r="A56" s="18" t="s">
        <v>8</v>
      </c>
      <c r="B56" s="18" t="s">
        <v>1</v>
      </c>
      <c r="C56" s="18" t="s">
        <v>1</v>
      </c>
      <c r="D56" s="19" t="s">
        <v>2</v>
      </c>
      <c r="E56" s="20" t="s">
        <v>0</v>
      </c>
      <c r="F56" s="19" t="s">
        <v>48</v>
      </c>
      <c r="G56" s="20" t="s">
        <v>11</v>
      </c>
      <c r="H56" s="5">
        <v>52101</v>
      </c>
      <c r="I56" s="21" t="s">
        <v>137</v>
      </c>
      <c r="J56" s="5" t="s">
        <v>138</v>
      </c>
      <c r="K56" s="22" t="s">
        <v>139</v>
      </c>
      <c r="L56" s="23" t="s">
        <v>52</v>
      </c>
      <c r="M56" s="6" t="s">
        <v>10</v>
      </c>
      <c r="N56" s="7" t="s">
        <v>44</v>
      </c>
      <c r="O56" s="23">
        <v>1</v>
      </c>
      <c r="P56" s="23">
        <v>76921.11</v>
      </c>
      <c r="Q56" s="23" t="s">
        <v>54</v>
      </c>
      <c r="R56" s="23">
        <v>76921.11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76921.11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</row>
    <row r="57" spans="1:30" s="24" customFormat="1" ht="27.6" x14ac:dyDescent="0.25">
      <c r="A57" s="18" t="s">
        <v>8</v>
      </c>
      <c r="B57" s="18" t="s">
        <v>1</v>
      </c>
      <c r="C57" s="18" t="s">
        <v>1</v>
      </c>
      <c r="D57" s="19" t="s">
        <v>2</v>
      </c>
      <c r="E57" s="20" t="s">
        <v>0</v>
      </c>
      <c r="F57" s="19" t="s">
        <v>48</v>
      </c>
      <c r="G57" s="20" t="s">
        <v>11</v>
      </c>
      <c r="H57" s="5">
        <v>52101</v>
      </c>
      <c r="I57" s="21" t="s">
        <v>137</v>
      </c>
      <c r="J57" s="5" t="s">
        <v>142</v>
      </c>
      <c r="K57" s="22" t="s">
        <v>143</v>
      </c>
      <c r="L57" s="23" t="s">
        <v>52</v>
      </c>
      <c r="M57" s="6" t="s">
        <v>10</v>
      </c>
      <c r="N57" s="7" t="s">
        <v>44</v>
      </c>
      <c r="O57" s="23">
        <v>1</v>
      </c>
      <c r="P57" s="23">
        <v>23336.37</v>
      </c>
      <c r="Q57" s="23" t="s">
        <v>54</v>
      </c>
      <c r="R57" s="23">
        <v>23336.37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23336.37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</row>
    <row r="58" spans="1:30" s="24" customFormat="1" ht="27.6" x14ac:dyDescent="0.25">
      <c r="A58" s="18" t="s">
        <v>8</v>
      </c>
      <c r="B58" s="18" t="s">
        <v>1</v>
      </c>
      <c r="C58" s="18" t="s">
        <v>1</v>
      </c>
      <c r="D58" s="19" t="s">
        <v>2</v>
      </c>
      <c r="E58" s="20" t="s">
        <v>0</v>
      </c>
      <c r="F58" s="19" t="s">
        <v>48</v>
      </c>
      <c r="G58" s="20" t="s">
        <v>11</v>
      </c>
      <c r="H58" s="5">
        <v>52101</v>
      </c>
      <c r="I58" s="21" t="s">
        <v>137</v>
      </c>
      <c r="J58" s="5" t="s">
        <v>144</v>
      </c>
      <c r="K58" s="22" t="s">
        <v>145</v>
      </c>
      <c r="L58" s="23" t="s">
        <v>52</v>
      </c>
      <c r="M58" s="6" t="s">
        <v>10</v>
      </c>
      <c r="N58" s="7" t="s">
        <v>44</v>
      </c>
      <c r="O58" s="23">
        <v>6</v>
      </c>
      <c r="P58" s="23">
        <v>41143.949999999997</v>
      </c>
      <c r="Q58" s="23" t="s">
        <v>54</v>
      </c>
      <c r="R58" s="23">
        <v>246863.7</v>
      </c>
      <c r="S58" s="23">
        <v>0</v>
      </c>
      <c r="T58" s="23">
        <v>0</v>
      </c>
      <c r="U58" s="23">
        <v>0</v>
      </c>
      <c r="V58" s="23">
        <v>246863.7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</row>
    <row r="59" spans="1:30" s="24" customFormat="1" ht="27.6" x14ac:dyDescent="0.25">
      <c r="A59" s="18" t="s">
        <v>8</v>
      </c>
      <c r="B59" s="18" t="s">
        <v>1</v>
      </c>
      <c r="C59" s="18" t="s">
        <v>1</v>
      </c>
      <c r="D59" s="19" t="s">
        <v>2</v>
      </c>
      <c r="E59" s="20" t="s">
        <v>0</v>
      </c>
      <c r="F59" s="19" t="s">
        <v>48</v>
      </c>
      <c r="G59" s="20" t="s">
        <v>11</v>
      </c>
      <c r="H59" s="5">
        <v>52101</v>
      </c>
      <c r="I59" s="21" t="s">
        <v>137</v>
      </c>
      <c r="J59" s="5" t="s">
        <v>146</v>
      </c>
      <c r="K59" s="22" t="s">
        <v>147</v>
      </c>
      <c r="L59" s="23" t="s">
        <v>52</v>
      </c>
      <c r="M59" s="6" t="s">
        <v>10</v>
      </c>
      <c r="N59" s="7" t="s">
        <v>44</v>
      </c>
      <c r="O59" s="23">
        <v>1</v>
      </c>
      <c r="P59" s="23">
        <v>20462.78</v>
      </c>
      <c r="Q59" s="23" t="s">
        <v>54</v>
      </c>
      <c r="R59" s="23">
        <v>20462.78</v>
      </c>
      <c r="S59" s="23">
        <v>0</v>
      </c>
      <c r="T59" s="23">
        <v>0</v>
      </c>
      <c r="U59" s="23">
        <v>0</v>
      </c>
      <c r="V59" s="23">
        <v>20462.78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</row>
    <row r="60" spans="1:30" s="24" customFormat="1" ht="27.6" x14ac:dyDescent="0.25">
      <c r="A60" s="18" t="s">
        <v>8</v>
      </c>
      <c r="B60" s="18" t="s">
        <v>1</v>
      </c>
      <c r="C60" s="18" t="s">
        <v>1</v>
      </c>
      <c r="D60" s="19" t="s">
        <v>2</v>
      </c>
      <c r="E60" s="20" t="s">
        <v>0</v>
      </c>
      <c r="F60" s="19" t="s">
        <v>48</v>
      </c>
      <c r="G60" s="20" t="s">
        <v>11</v>
      </c>
      <c r="H60" s="5">
        <v>52101</v>
      </c>
      <c r="I60" s="21" t="s">
        <v>137</v>
      </c>
      <c r="J60" s="5" t="s">
        <v>148</v>
      </c>
      <c r="K60" s="22" t="s">
        <v>149</v>
      </c>
      <c r="L60" s="23" t="s">
        <v>52</v>
      </c>
      <c r="M60" s="6" t="s">
        <v>10</v>
      </c>
      <c r="N60" s="7" t="s">
        <v>44</v>
      </c>
      <c r="O60" s="23">
        <v>2</v>
      </c>
      <c r="P60" s="23">
        <v>27430</v>
      </c>
      <c r="Q60" s="23" t="s">
        <v>54</v>
      </c>
      <c r="R60" s="23">
        <v>54860</v>
      </c>
      <c r="S60" s="23">
        <v>0</v>
      </c>
      <c r="T60" s="23">
        <v>0</v>
      </c>
      <c r="U60" s="23">
        <v>0</v>
      </c>
      <c r="V60" s="23">
        <v>54860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</row>
    <row r="61" spans="1:30" s="24" customFormat="1" ht="27.6" x14ac:dyDescent="0.25">
      <c r="A61" s="18" t="s">
        <v>8</v>
      </c>
      <c r="B61" s="18" t="s">
        <v>1</v>
      </c>
      <c r="C61" s="18" t="s">
        <v>1</v>
      </c>
      <c r="D61" s="19" t="s">
        <v>2</v>
      </c>
      <c r="E61" s="20" t="s">
        <v>0</v>
      </c>
      <c r="F61" s="19" t="s">
        <v>48</v>
      </c>
      <c r="G61" s="20" t="s">
        <v>11</v>
      </c>
      <c r="H61" s="5">
        <v>52101</v>
      </c>
      <c r="I61" s="21" t="s">
        <v>137</v>
      </c>
      <c r="J61" s="5" t="s">
        <v>146</v>
      </c>
      <c r="K61" s="22" t="s">
        <v>147</v>
      </c>
      <c r="L61" s="23" t="s">
        <v>52</v>
      </c>
      <c r="M61" s="6" t="s">
        <v>10</v>
      </c>
      <c r="N61" s="7" t="s">
        <v>44</v>
      </c>
      <c r="O61" s="23">
        <v>1</v>
      </c>
      <c r="P61" s="23">
        <v>30520.25</v>
      </c>
      <c r="Q61" s="23" t="s">
        <v>54</v>
      </c>
      <c r="R61" s="23">
        <v>30520.25</v>
      </c>
      <c r="S61" s="23">
        <v>0</v>
      </c>
      <c r="T61" s="23">
        <v>0</v>
      </c>
      <c r="U61" s="23">
        <v>0</v>
      </c>
      <c r="V61" s="23">
        <v>30520.25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</row>
    <row r="62" spans="1:30" s="24" customFormat="1" ht="27.6" x14ac:dyDescent="0.25">
      <c r="A62" s="18" t="s">
        <v>8</v>
      </c>
      <c r="B62" s="18" t="s">
        <v>1</v>
      </c>
      <c r="C62" s="18" t="s">
        <v>1</v>
      </c>
      <c r="D62" s="19" t="s">
        <v>2</v>
      </c>
      <c r="E62" s="20" t="s">
        <v>0</v>
      </c>
      <c r="F62" s="19" t="s">
        <v>48</v>
      </c>
      <c r="G62" s="20" t="s">
        <v>11</v>
      </c>
      <c r="H62" s="5">
        <v>52101</v>
      </c>
      <c r="I62" s="21" t="s">
        <v>137</v>
      </c>
      <c r="J62" s="5" t="s">
        <v>148</v>
      </c>
      <c r="K62" s="22" t="s">
        <v>149</v>
      </c>
      <c r="L62" s="23" t="s">
        <v>52</v>
      </c>
      <c r="M62" s="6" t="s">
        <v>10</v>
      </c>
      <c r="N62" s="7" t="s">
        <v>44</v>
      </c>
      <c r="O62" s="23">
        <v>2</v>
      </c>
      <c r="P62" s="23">
        <v>51964.03</v>
      </c>
      <c r="Q62" s="23" t="s">
        <v>54</v>
      </c>
      <c r="R62" s="23">
        <v>103928.06</v>
      </c>
      <c r="S62" s="23">
        <v>0</v>
      </c>
      <c r="T62" s="23">
        <v>0</v>
      </c>
      <c r="U62" s="23">
        <v>0</v>
      </c>
      <c r="V62" s="23">
        <v>103928.06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</row>
    <row r="63" spans="1:30" s="24" customFormat="1" ht="27.6" x14ac:dyDescent="0.25">
      <c r="A63" s="18" t="s">
        <v>8</v>
      </c>
      <c r="B63" s="18" t="s">
        <v>1</v>
      </c>
      <c r="C63" s="18" t="s">
        <v>1</v>
      </c>
      <c r="D63" s="19" t="s">
        <v>2</v>
      </c>
      <c r="E63" s="20" t="s">
        <v>0</v>
      </c>
      <c r="F63" s="19" t="s">
        <v>48</v>
      </c>
      <c r="G63" s="20" t="s">
        <v>11</v>
      </c>
      <c r="H63" s="5">
        <v>52101</v>
      </c>
      <c r="I63" s="21" t="s">
        <v>137</v>
      </c>
      <c r="J63" s="5" t="s">
        <v>150</v>
      </c>
      <c r="K63" s="22" t="s">
        <v>151</v>
      </c>
      <c r="L63" s="23" t="s">
        <v>52</v>
      </c>
      <c r="M63" s="6" t="s">
        <v>10</v>
      </c>
      <c r="N63" s="7" t="s">
        <v>44</v>
      </c>
      <c r="O63" s="23">
        <v>1</v>
      </c>
      <c r="P63" s="23">
        <v>5997.91</v>
      </c>
      <c r="Q63" s="23" t="s">
        <v>54</v>
      </c>
      <c r="R63" s="23">
        <v>5997.91</v>
      </c>
      <c r="S63" s="23">
        <v>0</v>
      </c>
      <c r="T63" s="23">
        <v>0</v>
      </c>
      <c r="U63" s="23">
        <v>0</v>
      </c>
      <c r="V63" s="23">
        <v>5997.91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</row>
    <row r="64" spans="1:30" s="24" customFormat="1" ht="27.6" x14ac:dyDescent="0.25">
      <c r="A64" s="18" t="s">
        <v>8</v>
      </c>
      <c r="B64" s="18" t="s">
        <v>1</v>
      </c>
      <c r="C64" s="18" t="s">
        <v>1</v>
      </c>
      <c r="D64" s="19" t="s">
        <v>2</v>
      </c>
      <c r="E64" s="20" t="s">
        <v>0</v>
      </c>
      <c r="F64" s="19" t="s">
        <v>48</v>
      </c>
      <c r="G64" s="20" t="s">
        <v>11</v>
      </c>
      <c r="H64" s="5">
        <v>52101</v>
      </c>
      <c r="I64" s="21" t="s">
        <v>137</v>
      </c>
      <c r="J64" s="5" t="s">
        <v>150</v>
      </c>
      <c r="K64" s="22" t="s">
        <v>151</v>
      </c>
      <c r="L64" s="23" t="s">
        <v>52</v>
      </c>
      <c r="M64" s="6" t="s">
        <v>10</v>
      </c>
      <c r="N64" s="7" t="s">
        <v>44</v>
      </c>
      <c r="O64" s="23">
        <v>6</v>
      </c>
      <c r="P64" s="23">
        <v>5180.05</v>
      </c>
      <c r="Q64" s="23" t="s">
        <v>54</v>
      </c>
      <c r="R64" s="23">
        <v>31080.3</v>
      </c>
      <c r="S64" s="23">
        <v>0</v>
      </c>
      <c r="T64" s="23">
        <v>0</v>
      </c>
      <c r="U64" s="23">
        <v>0</v>
      </c>
      <c r="V64" s="23">
        <v>31080.3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</row>
    <row r="65" spans="1:30" s="24" customFormat="1" ht="27.6" x14ac:dyDescent="0.25">
      <c r="A65" s="18" t="s">
        <v>8</v>
      </c>
      <c r="B65" s="18" t="s">
        <v>1</v>
      </c>
      <c r="C65" s="18" t="s">
        <v>1</v>
      </c>
      <c r="D65" s="19" t="s">
        <v>2</v>
      </c>
      <c r="E65" s="20" t="s">
        <v>0</v>
      </c>
      <c r="F65" s="19" t="s">
        <v>48</v>
      </c>
      <c r="G65" s="20" t="s">
        <v>11</v>
      </c>
      <c r="H65" s="5">
        <v>52101</v>
      </c>
      <c r="I65" s="21" t="s">
        <v>137</v>
      </c>
      <c r="J65" s="5" t="s">
        <v>140</v>
      </c>
      <c r="K65" s="22" t="s">
        <v>141</v>
      </c>
      <c r="L65" s="23" t="s">
        <v>52</v>
      </c>
      <c r="M65" s="6" t="s">
        <v>10</v>
      </c>
      <c r="N65" s="7" t="s">
        <v>44</v>
      </c>
      <c r="O65" s="23">
        <v>2</v>
      </c>
      <c r="P65" s="23">
        <v>14030.45</v>
      </c>
      <c r="Q65" s="23" t="s">
        <v>54</v>
      </c>
      <c r="R65" s="23">
        <v>28060.9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28060.9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</row>
    <row r="67" spans="1:30" s="1" customFormat="1" ht="22.2" customHeight="1" x14ac:dyDescent="0.25">
      <c r="A67" s="25" t="s">
        <v>12</v>
      </c>
      <c r="B67" s="26"/>
      <c r="C67" s="26"/>
      <c r="D67" s="26"/>
      <c r="E67" s="26"/>
      <c r="F67" s="26"/>
      <c r="G67" s="26"/>
      <c r="H67" s="26"/>
      <c r="I67" s="27"/>
      <c r="K67" s="2"/>
      <c r="L67" s="3"/>
      <c r="M67" s="3"/>
      <c r="O67" s="4"/>
      <c r="R67" s="12">
        <f t="shared" ref="R67:AD67" si="0">SUM(R11:R66)</f>
        <v>3044798.7352</v>
      </c>
      <c r="S67" s="12">
        <f t="shared" si="0"/>
        <v>80363</v>
      </c>
      <c r="T67" s="12">
        <f t="shared" si="0"/>
        <v>120130.85</v>
      </c>
      <c r="U67" s="12">
        <f t="shared" si="0"/>
        <v>87963</v>
      </c>
      <c r="V67" s="12">
        <f t="shared" si="0"/>
        <v>599863.85000000021</v>
      </c>
      <c r="W67" s="12">
        <f t="shared" si="0"/>
        <v>243528</v>
      </c>
      <c r="X67" s="12">
        <f t="shared" si="0"/>
        <v>189368.65</v>
      </c>
      <c r="Y67" s="12">
        <f t="shared" si="0"/>
        <v>436564</v>
      </c>
      <c r="Z67" s="12">
        <f t="shared" si="0"/>
        <v>361884.71</v>
      </c>
      <c r="AA67" s="12">
        <f t="shared" si="0"/>
        <v>530865</v>
      </c>
      <c r="AB67" s="12">
        <f t="shared" si="0"/>
        <v>124513.05</v>
      </c>
      <c r="AC67" s="12">
        <f t="shared" si="0"/>
        <v>183454</v>
      </c>
      <c r="AD67" s="12">
        <f t="shared" si="0"/>
        <v>86300.625200000009</v>
      </c>
    </row>
    <row r="68" spans="1:30" s="28" customFormat="1" x14ac:dyDescent="0.3">
      <c r="H68" s="29"/>
      <c r="I68" s="30"/>
      <c r="K68" s="30"/>
      <c r="L68" s="31"/>
      <c r="M68" s="31"/>
      <c r="O68" s="32"/>
      <c r="Q68" s="33"/>
    </row>
    <row r="69" spans="1:30" s="28" customFormat="1" x14ac:dyDescent="0.3">
      <c r="H69" s="29"/>
      <c r="I69" s="30"/>
      <c r="K69" s="30"/>
      <c r="L69" s="31"/>
      <c r="M69" s="31"/>
      <c r="O69" s="32"/>
      <c r="Q69" s="33"/>
    </row>
    <row r="70" spans="1:30" s="28" customFormat="1" x14ac:dyDescent="0.3">
      <c r="A70" s="25" t="s">
        <v>152</v>
      </c>
      <c r="B70" s="26"/>
      <c r="C70" s="26"/>
      <c r="D70" s="26"/>
      <c r="E70" s="26"/>
      <c r="F70" s="26"/>
      <c r="G70" s="26"/>
      <c r="H70" s="26"/>
      <c r="I70" s="27"/>
      <c r="K70" s="30"/>
      <c r="L70" s="31"/>
      <c r="M70" s="31"/>
      <c r="O70" s="32"/>
      <c r="Q70" s="33"/>
    </row>
    <row r="71" spans="1:30" s="28" customFormat="1" x14ac:dyDescent="0.3">
      <c r="H71" s="29"/>
      <c r="I71" s="30"/>
      <c r="K71" s="30"/>
      <c r="L71" s="31"/>
      <c r="M71" s="31"/>
      <c r="O71" s="32"/>
      <c r="Q71" s="33"/>
    </row>
    <row r="72" spans="1:30" s="28" customFormat="1" x14ac:dyDescent="0.3"/>
    <row r="73" spans="1:30" s="28" customFormat="1" x14ac:dyDescent="0.3"/>
    <row r="74" spans="1:30" s="28" customFormat="1" x14ac:dyDescent="0.3"/>
    <row r="75" spans="1:30" s="28" customFormat="1" x14ac:dyDescent="0.3"/>
    <row r="76" spans="1:30" s="28" customFormat="1" x14ac:dyDescent="0.3"/>
    <row r="77" spans="1:30" s="28" customFormat="1" x14ac:dyDescent="0.3"/>
    <row r="78" spans="1:30" s="28" customFormat="1" x14ac:dyDescent="0.3"/>
    <row r="79" spans="1:30" s="28" customFormat="1" x14ac:dyDescent="0.3"/>
    <row r="80" spans="1:30" s="28" customFormat="1" x14ac:dyDescent="0.3"/>
    <row r="81" s="28" customFormat="1" x14ac:dyDescent="0.3"/>
  </sheetData>
  <mergeCells count="3">
    <mergeCell ref="A7:AA7"/>
    <mergeCell ref="A67:I67"/>
    <mergeCell ref="A70:I7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2023-01-27T15:23:22Z</dcterms:modified>
</cp:coreProperties>
</file>