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0" documentId="8_{2180F3A9-3C1F-4582-BF95-0ECF5978AFB4}" xr6:coauthVersionLast="47" xr6:coauthVersionMax="47" xr10:uidLastSave="{C7F5C9D0-4473-4E33-BF69-AE78F85B314D}"/>
  <bookViews>
    <workbookView xWindow="-108" yWindow="-108" windowWidth="23256" windowHeight="12456" xr2:uid="{00000000-000D-0000-FFFF-FFFF00000000}"/>
  </bookViews>
  <sheets>
    <sheet name="OF04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'OF04'!$A$10:$AD$66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8" i="79" l="1"/>
  <c r="AC68" i="79"/>
  <c r="AB68" i="79"/>
  <c r="AA68" i="79"/>
  <c r="Z68" i="79"/>
  <c r="Y68" i="79"/>
  <c r="X68" i="79"/>
  <c r="W68" i="79"/>
  <c r="V68" i="79"/>
  <c r="U68" i="79"/>
  <c r="T68" i="79"/>
  <c r="S68" i="79"/>
  <c r="R68" i="79"/>
</calcChain>
</file>

<file path=xl/sharedStrings.xml><?xml version="1.0" encoding="utf-8"?>
<sst xmlns="http://schemas.openxmlformats.org/spreadsheetml/2006/main" count="820" uniqueCount="172">
  <si>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</si>
  <si>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</si>
  <si>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</si>
  <si>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</si>
  <si>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</si>
  <si>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</si>
  <si>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</si>
  <si>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</si>
  <si>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</si>
  <si>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</si>
  <si>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ANUAL</t>
  </si>
  <si>
    <t>B00OF01</t>
  </si>
  <si>
    <t>OF04</t>
  </si>
  <si>
    <t>PASAJES AÉREOS NACIONALES PARA SERVIDORES PÚBLICOS DE MANDO EN EL DESEMPEÑO DE COMISIONES Y FUNCIONES OFICIALES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</si>
  <si>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</si>
  <si>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</si>
  <si>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</si>
  <si>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</si>
  <si>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</si>
  <si>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</si>
  <si>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</si>
  <si>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</si>
  <si>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</si>
  <si>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</si>
  <si>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</si>
  <si>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</si>
  <si>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</si>
  <si>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</si>
  <si>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</si>
  <si>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</si>
  <si>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</si>
  <si>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</si>
  <si>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</si>
  <si>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</si>
  <si>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</si>
  <si>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</si>
  <si>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</si>
  <si>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</si>
  <si>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</si>
  <si>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</si>
  <si>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</si>
  <si>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SUBCONTRATACIÓN DE SERVICIOS CON TERCEROS</t>
  </si>
  <si>
    <t>MATERIAL DE APOYO INFORMATIVO</t>
  </si>
  <si>
    <t>PIEZA</t>
  </si>
  <si>
    <t>R011</t>
  </si>
  <si>
    <t>OTROS SERVICIOS COMERCIALES</t>
  </si>
  <si>
    <t>COMPRA MENOR</t>
  </si>
  <si>
    <t>CÁMARAS FOTOGRÁFICAS Y DE VIDEO</t>
  </si>
  <si>
    <t>MATERIALES Y ÚTILES DE OFICINA</t>
  </si>
  <si>
    <t>ESTUDIOS E INVESTIGACIONES</t>
  </si>
  <si>
    <t>EQUIPOS Y APARATOS AUDIOVISUALES</t>
  </si>
  <si>
    <t>JUEGO</t>
  </si>
  <si>
    <t>TOTAL</t>
  </si>
  <si>
    <t>Programa Anual de Adquisiciones, Arrendamientos y Servicios del INE  2023(PAAASINE) Inicial Oficinas Centrales</t>
  </si>
  <si>
    <t>UR Presupuesta</t>
  </si>
  <si>
    <t>SPG001</t>
  </si>
  <si>
    <t>21100132-0007</t>
  </si>
  <si>
    <t>VASO THERMICO DESECHABLE</t>
  </si>
  <si>
    <t>N/A</t>
  </si>
  <si>
    <t>PAQUETE</t>
  </si>
  <si>
    <t>SPG008</t>
  </si>
  <si>
    <t>21501001-0009</t>
  </si>
  <si>
    <t>MATERIAL INFORMATIVO EN FORMATO DIGITAL</t>
  </si>
  <si>
    <t>INE/ADQ-261/22</t>
  </si>
  <si>
    <t>ADJUDICACIÓN DIRECTA</t>
  </si>
  <si>
    <t>P040310</t>
  </si>
  <si>
    <t>21501001-0018</t>
  </si>
  <si>
    <t>MONITOREO DE ESPACIOS QUE DIFUNDE NOTICIAS EN RADIO Y TELEVISION</t>
  </si>
  <si>
    <t>INVITACIÓN A CUANDO MENOS TRES</t>
  </si>
  <si>
    <t>X040510</t>
  </si>
  <si>
    <t>MATERIAL DE LIMPIEZA</t>
  </si>
  <si>
    <t>21600003-0001</t>
  </si>
  <si>
    <t>BLANQUEADOR</t>
  </si>
  <si>
    <t>LITRO</t>
  </si>
  <si>
    <t>PRODUCTOS ALIMENTICIOS PARA EL PERSONAL EN LAS INSTALACIONES DE LAS UNIDADES RESPONSABLES</t>
  </si>
  <si>
    <t>22104001-0068</t>
  </si>
  <si>
    <t>SUMINISTRO DE AGUA EMBOTELLADA ( GARRAFON )</t>
  </si>
  <si>
    <t>SPG007</t>
  </si>
  <si>
    <t>22104001-0080</t>
  </si>
  <si>
    <t>REFRESCO 600 ML</t>
  </si>
  <si>
    <t>PRODUCTOS ALIMENTICIOS PARA EL PERSONAL DERIVADO DE ACTIVIDADES EXTRAORDINARIAS</t>
  </si>
  <si>
    <t>22106001-0003</t>
  </si>
  <si>
    <t>ALIMENTOS</t>
  </si>
  <si>
    <t>PESOS</t>
  </si>
  <si>
    <t>22106001-0004</t>
  </si>
  <si>
    <t>BOX LUNCH</t>
  </si>
  <si>
    <t>MATERIAL ELÉCTRICO Y ELECTRÓNICO</t>
  </si>
  <si>
    <t>24600031-0001</t>
  </si>
  <si>
    <t>PILA AA</t>
  </si>
  <si>
    <t>F040410</t>
  </si>
  <si>
    <t>COMBUSTIBLES, LUBRICANTES Y ADITIVOS PARA VEHÍCULOS TERRESTRES, AÉREOS, MARÍTIMOS, LACUSTRES Y FLUVIALES DESTINADOS A SERVICIOS PÚBLICOS Y LA OPERACIÓN DE PROGRAMAS PÚBLICOS</t>
  </si>
  <si>
    <t>26102001-0015</t>
  </si>
  <si>
    <t>VALE DE GASOLINA DE $500 PESOS - SERVICIOS PUBLICOS</t>
  </si>
  <si>
    <t>COMBUSTIBLES, LUBRICANTES Y ADITIVOS PARA VEHÍCULOS TERRESTRES, AÉREOS, MARÍTIMOS, LACUSTRES Y FLUVIALES DESTINADOS A SERVICIOS ADMINISTRATIVOS</t>
  </si>
  <si>
    <t>26103001-0007</t>
  </si>
  <si>
    <t>VALE DE GASOLINA DE $100 PESOS - SERVICIOS ADMINISTRATIVOS</t>
  </si>
  <si>
    <t>VESTUARIO Y UNIFORMES</t>
  </si>
  <si>
    <t>27101001-0018</t>
  </si>
  <si>
    <t>UNIFORME EJECUTIVO DAMA (SACO-PANTALON-BLUSA)</t>
  </si>
  <si>
    <t>PRENDAS DE PROTECCIÓN PERSONAL</t>
  </si>
  <si>
    <t>27201001-0024</t>
  </si>
  <si>
    <t>OVEROL LAVABLE DE MICROFIBRA</t>
  </si>
  <si>
    <t>REFACCIONES Y ACCESORIOS MENORES DE MOBILIARIO Y EQUIPO DE ADMINISTRACIÓN, EDUCACIONAL Y RECREATIVO</t>
  </si>
  <si>
    <t>29301001-0234</t>
  </si>
  <si>
    <t>MESA DE ATENCION</t>
  </si>
  <si>
    <t>REFACCIONES Y ACCESORIOS PARA EQUIPO DE CÓMPUTO Y TELECOMUNICACIONES.</t>
  </si>
  <si>
    <t>29400007-0001</t>
  </si>
  <si>
    <t>FUENTE DE PODER PARA C.P.U. (INTERNA)</t>
  </si>
  <si>
    <t>PATENTES, REGALÍAS Y OTROS</t>
  </si>
  <si>
    <t>-</t>
  </si>
  <si>
    <t>SUSCRIPCIONES SUITCASE Y ELEMENTOR</t>
  </si>
  <si>
    <t>SOFTWARE</t>
  </si>
  <si>
    <t>D040210</t>
  </si>
  <si>
    <t>SERVICIOS DE COLABORACIÓN MICROSOFT OFFICE 365 PLAN E1</t>
  </si>
  <si>
    <t>D040510</t>
  </si>
  <si>
    <t>ELABORACIÓN DE CONTENIDOS DIGITALES Y DE COMUNICACIÓN ORGANIZACIONAL</t>
  </si>
  <si>
    <t>D040710</t>
  </si>
  <si>
    <t>SERVICIOS DE COLABORACIÓN DE MICROSOFT OFFICE 365 PLAN E1</t>
  </si>
  <si>
    <t>F040210</t>
  </si>
  <si>
    <t>LICENCIA DE OFFICE 365</t>
  </si>
  <si>
    <t>F040810</t>
  </si>
  <si>
    <t>LICENCIAS OFFICE 365 F1</t>
  </si>
  <si>
    <t>G040110</t>
  </si>
  <si>
    <t>G040210</t>
  </si>
  <si>
    <t>L047610</t>
  </si>
  <si>
    <t>SERVICIOS DE COLABORACIÓN MICROSOFT OFFICE</t>
  </si>
  <si>
    <t>SERVICIOS DE DESARROLLO DE APLICACIONES INFORMÁTICAS</t>
  </si>
  <si>
    <t xml:space="preserve"> CAPAS DE ACCESIBILIDAD CENTRAL ELECTORAL Y ACCESIBILIDAD INTRAINE</t>
  </si>
  <si>
    <t>SERVICIOS DE MANTENIMIENTO DE APLICACIONES INFORMÁTICAS</t>
  </si>
  <si>
    <t>SOPORTE DE SOFTWARE</t>
  </si>
  <si>
    <t>SERVICIOS PARA CAPACITACIÓN A SERVIDORES PÚBLICOS</t>
  </si>
  <si>
    <t>CURSO CREACIÓN DE CONTENIDOS PARA REDES SOCIALES</t>
  </si>
  <si>
    <t>CAPACITACIÓN ESPECIALIZACIÓN DE PERSONAL VINCULADO A LOS TEMAS DE ENCUESTAS Y DE MONITOREO DE MEDIOS</t>
  </si>
  <si>
    <t>CONTRATACIÓN DE TRES ESTUDIOS CUANTITATIVOS PARA EVALUAR LA IMAGEN  DEL INE UNO BAJO LA MODALIDAD DE CARA A CARA EN VIVIENDA Y DOS MEDIANTE LEVANTAMIENTO TELEFÓNICO</t>
  </si>
  <si>
    <t>PAGO DE ESTACIONAMIENTOS</t>
  </si>
  <si>
    <t>CONTRATACIÓN SERVICIO DE ESTENOGRAFÍA</t>
  </si>
  <si>
    <t>SERVICIOS DE PRODUCCIÓN (CONDUCCIÓN, MAQUILLAJE, CÁMARAS)</t>
  </si>
  <si>
    <t>LICITACIÓN PÚBLICA</t>
  </si>
  <si>
    <t>ORGANIZACIÓN DEL DEBATE ENTRE CANDIDATURAS A UNA SENADUDRÍA DE TAMAULIPAS</t>
  </si>
  <si>
    <t>MANTENIMIENTO Y CONSERVACIÓN DE MOBILIARIO Y EQUIPO DE ADMINISTRACIÓN</t>
  </si>
  <si>
    <t>MANTENIMIENTO DE CÁMARAS Y EQUIPO FOTOGRÁFICO</t>
  </si>
  <si>
    <t>MANTENIMIENTO Y CONSERVACIÓN DE BIENES INFORMÁTICOS</t>
  </si>
  <si>
    <t>SERVICIO DE SOPORTE Y MANTENIMIENTO DEL SISTEMA DE CXM DIGITAL SIGNAGE CAPTORMEDIA</t>
  </si>
  <si>
    <t>DIFUSIÓN DE MENSAJES SOBRE PROGRAMAS Y ACTIVIDADES INSTITUCIONALES</t>
  </si>
  <si>
    <t>PAUTA INSTITUCIONAL</t>
  </si>
  <si>
    <t>INSERCIONES EN MEDIOS DE COMUNICACIÓN IMPRESOS Y DIGITALES NACIONALES Y LOCALES, ASÍ COMO REDES SOCIALES</t>
  </si>
  <si>
    <t>F047610</t>
  </si>
  <si>
    <t>INSERCIONES EN MEDIOS DE COMUNICACIÓN DIGITALES NACIONALES Y EXTRANJEROS, ASÍ COMO REDES SOCIALES</t>
  </si>
  <si>
    <t>SERVICIOS RELACIONADOS CON MONITOREO DE INFORMACIÓN EN MEDIOS MASIVOS</t>
  </si>
  <si>
    <t>HERRAMIENTA DE ESCUCHA SOCIAL (BRANDWATCH) PARA LLEVAR A CABO MONITOREO, CONSULTA, ANÁLISIS Y DESCARGA DE INFORMACIÓN EN REDES SOCIALES</t>
  </si>
  <si>
    <t>BOLETOS DE AVIÓN</t>
  </si>
  <si>
    <t>BOLETOS DE AVIÓN NACIONALES</t>
  </si>
  <si>
    <t>PASAJES AÉREOS NACIONALES</t>
  </si>
  <si>
    <t>PASAJES AÉREOS INTERNACIONALES PARA SERVIDORES PÚBLICOS EN EL DESEMPEÑO DE COMISIONES Y FUNCIONES OFICIALES</t>
  </si>
  <si>
    <t>BOLETOS DE AVIÓN INTERNACIONALES</t>
  </si>
  <si>
    <t>PASAJES TERRESTRES NACIONALES PARA LABORES EN CAMPO Y DE SUPERVISIÓN</t>
  </si>
  <si>
    <t>PASAJES TERRESTRES</t>
  </si>
  <si>
    <t>PASAJES TERRESTRES NACIONALES PARA SERVIDORES PÚBLICOS DE MANDO EN EL DESEMPEÑO DE COMISIONES Y FUNCIONES OFICIALES</t>
  </si>
  <si>
    <t>CONGRESOS Y CONVENCIONES</t>
  </si>
  <si>
    <t>SERVICIOS DE EVENTOS Y CONVENCIONES PARA COORDINADORES ESTATALES DE COMUNICACIÓN SOCIAL PARA REUNIÓN NACIONAL EN FEBRERO DE 2023</t>
  </si>
  <si>
    <t>BIENES INFORMÁTICOS</t>
  </si>
  <si>
    <t>51500046-0016</t>
  </si>
  <si>
    <t>COMPUTADORA MAC</t>
  </si>
  <si>
    <t>52100027-0011</t>
  </si>
  <si>
    <t>MICROFONO, INALAMBRICO C/RECEPTOR</t>
  </si>
  <si>
    <t>52300013-0006</t>
  </si>
  <si>
    <t>CAMARA FOTOGRAFICA P/VIDEO C/ACCESORIOS</t>
  </si>
  <si>
    <t>LICENCIAS INFORMÁTICAS E INTELECTUALES</t>
  </si>
  <si>
    <t>59701001-0002</t>
  </si>
  <si>
    <t>LICENCIAMIENTO DE SOFTWARE</t>
  </si>
  <si>
    <t>LICENCIA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</si>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</sst>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9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0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1" fillId="0" borderId="0"/>
    <xf numFmtId="44" fontId="13" fillId="0" borderId="0" applyFont="0" applyFill="0" applyBorder="0" applyAlignment="0" applyProtection="0"/>
    <xf numFmtId="0" fontId="82" fillId="0" borderId="0"/>
    <xf numFmtId="0" fontId="12" fillId="0" borderId="0"/>
    <xf numFmtId="44" fontId="82" fillId="0" borderId="0" applyFont="0" applyFill="0" applyBorder="0" applyAlignment="0" applyProtection="0"/>
    <xf numFmtId="0" fontId="11" fillId="0" borderId="0"/>
    <xf numFmtId="0" fontId="11" fillId="0" borderId="0"/>
    <xf numFmtId="0" fontId="8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4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0" fontId="1" fillId="0" borderId="0" xfId="199"/>
    <xf numFmtId="3" fontId="76" fillId="0" borderId="0" xfId="200" applyNumberFormat="1" applyFont="1" applyAlignment="1">
      <alignment horizontal="right" vertical="center"/>
    </xf>
    <xf numFmtId="0" fontId="83" fillId="0" borderId="0" xfId="200" applyFont="1" applyAlignment="1">
      <alignment horizontal="center"/>
    </xf>
    <xf numFmtId="0" fontId="83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5" fillId="0" borderId="2" xfId="200" applyFont="1" applyBorder="1" applyAlignment="1">
      <alignment horizontal="center" vertical="center" wrapText="1"/>
    </xf>
    <xf numFmtId="0" fontId="77" fillId="0" borderId="1" xfId="200" quotePrefix="1" applyFont="1" applyBorder="1" applyAlignment="1">
      <alignment horizontal="center" vertical="center" wrapText="1"/>
    </xf>
    <xf numFmtId="0" fontId="77" fillId="0" borderId="1" xfId="200" applyFont="1" applyBorder="1" applyAlignment="1">
      <alignment horizontal="center" vertical="center" wrapText="1"/>
    </xf>
    <xf numFmtId="4" fontId="77" fillId="0" borderId="1" xfId="200" applyNumberFormat="1" applyFont="1" applyBorder="1" applyAlignment="1">
      <alignment horizontal="left" vertical="center" wrapText="1"/>
    </xf>
    <xf numFmtId="1" fontId="77" fillId="0" borderId="1" xfId="200" applyNumberFormat="1" applyFont="1" applyBorder="1" applyAlignment="1">
      <alignment vertical="center" wrapText="1"/>
    </xf>
    <xf numFmtId="3" fontId="77" fillId="0" borderId="1" xfId="200" applyNumberFormat="1" applyFont="1" applyBorder="1" applyAlignment="1">
      <alignment vertical="center" wrapText="1"/>
    </xf>
    <xf numFmtId="0" fontId="78" fillId="0" borderId="0" xfId="200" applyFont="1" applyAlignment="1">
      <alignment horizontal="center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</cellXfs>
  <cellStyles count="201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A2A10235-7444-468B-950B-5B76742949BF}"/>
    <cellStyle name="Moneda 2 22" xfId="179" xr:uid="{96539EC5-C171-4F76-B373-858A2103F6D2}"/>
    <cellStyle name="Moneda 2 23" xfId="188" xr:uid="{0E1BA6B2-991F-472D-9E75-5B7F4F1F9161}"/>
    <cellStyle name="Moneda 2 24" xfId="191" xr:uid="{DB65E31C-7E18-4703-9293-22EBF252C3AC}"/>
    <cellStyle name="Moneda 2 25" xfId="198" xr:uid="{7FEA15E0-7312-4B12-B076-A004C81C983F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31" xfId="165" xr:uid="{73568B47-06EF-48AA-AEEA-C7B452512E5C}"/>
    <cellStyle name="Moneda 32" xfId="172" xr:uid="{2BBCA5E1-143E-4C6B-84CE-304C010F4DAC}"/>
    <cellStyle name="Moneda 33" xfId="176" xr:uid="{76AA87E5-ACB8-40B2-B226-44C7C6D636A7}"/>
    <cellStyle name="Moneda 34" xfId="182" xr:uid="{D6316FAF-05E2-4554-B522-41E5FDEB1D66}"/>
    <cellStyle name="Moneda 35" xfId="185" xr:uid="{58EEADC4-5293-4BC3-9322-329BA9252AEC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197" xr:uid="{28A2DBCC-58AA-4C96-B5E6-826713AD7F78}"/>
    <cellStyle name="Normal 2 2 2 11" xfId="200" xr:uid="{F12CFA7C-50D7-4E41-BDDA-89874CF4A538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2FA26329-D31B-482D-BDA6-2249B04DE51A}"/>
    <cellStyle name="Normal 2 2 2 7" xfId="190" xr:uid="{D01A2526-3982-4B0B-9430-3702C2351719}"/>
    <cellStyle name="Normal 2 2 2 8" xfId="193" xr:uid="{C7017DB0-6223-4B62-9DD5-C103C1E2E8A5}"/>
    <cellStyle name="Normal 2 2 2 9" xfId="195" xr:uid="{543FA3BA-EDC7-4905-82BF-E5A446B2F03F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55" xfId="163" xr:uid="{6B39148A-9281-4A61-B0EA-9F00476B2049}"/>
    <cellStyle name="Normal 2 2 56" xfId="167" xr:uid="{D0A37A22-A6D1-4796-985F-67E54729F878}"/>
    <cellStyle name="Normal 2 2 57" xfId="170" xr:uid="{56865502-EA48-4EB4-9725-77384EB70DE2}"/>
    <cellStyle name="Normal 2 2 58" xfId="174" xr:uid="{13D2C107-3815-4E6D-9CE9-D528D043BC32}"/>
    <cellStyle name="Normal 2 2 59" xfId="178" xr:uid="{D0F9C636-5F01-460E-A31C-A648E38A899A}"/>
    <cellStyle name="Normal 2 2 6" xfId="14" xr:uid="{00000000-0005-0000-0000-000040000000}"/>
    <cellStyle name="Normal 2 2 60" xfId="181" xr:uid="{B9EB3D22-49ED-45E4-87FD-2DE38DCEEDEC}"/>
    <cellStyle name="Normal 2 2 61" xfId="184" xr:uid="{59E512E0-7B2A-4570-BCF3-76346AF62B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F0B7D36E-7190-4C1D-B14E-A19AFC05B9DA}"/>
    <cellStyle name="Normal 2 4" xfId="171" xr:uid="{F043EA7C-E5CC-4536-B64E-6694C53ABDB6}"/>
    <cellStyle name="Normal 2 5" xfId="175" xr:uid="{7AF6056C-D7A3-482D-A322-A124DE267ACA}"/>
    <cellStyle name="Normal 3" xfId="164" xr:uid="{0DEC2F28-1B31-4D7F-8FD0-42B0B3CC5141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4DD1D5BA-35F4-49CF-9CB5-991EE515DC12}"/>
    <cellStyle name="Normal 5 2 3" xfId="189" xr:uid="{DBD02796-3B7A-4B55-B0AB-210411DCDB6C}"/>
    <cellStyle name="Normal 5 2 4" xfId="192" xr:uid="{243FA3B0-62EA-4287-B128-9CDB4A35F59D}"/>
    <cellStyle name="Normal 5 2 5" xfId="194" xr:uid="{5DB25082-8A48-4828-8C8B-0E01ED33C3CA}"/>
    <cellStyle name="Normal 5 2 6" xfId="196" xr:uid="{4C36BC8E-2136-4BB6-8715-4CC57F51D1FF}"/>
    <cellStyle name="Normal 5 2 7" xfId="199" xr:uid="{F89BB485-897C-4398-8E70-2BCAE2C66CCB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50" xfId="162" xr:uid="{F67CDB16-F096-4DFB-A799-89582DF3654C}"/>
    <cellStyle name="Normal 5 51" xfId="169" xr:uid="{8F933763-9EEA-415A-A326-AB84CCDBFB6B}"/>
    <cellStyle name="Normal 5 52" xfId="173" xr:uid="{C199349D-C769-4B6D-B68D-D02E1E1CD1CD}"/>
    <cellStyle name="Normal 5 53" xfId="177" xr:uid="{5846575D-60A7-4AC9-9F19-25519ABA2A2A}"/>
    <cellStyle name="Normal 5 54" xfId="180" xr:uid="{94123C32-1292-455C-B53D-96088DA239AA}"/>
    <cellStyle name="Normal 5 55" xfId="183" xr:uid="{8A9403C0-39FB-4CC3-9235-916299D24132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0D72929-FE70-418C-AA1C-C9481BFA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78D96-7AC9-4F12-8D31-47217D3C3899}">
  <dimension ref="A1:AD82"/>
  <sheetViews>
    <sheetView tabSelected="1" topLeftCell="A2" zoomScale="90" zoomScaleNormal="90" workbookViewId="0">
      <selection activeCell="K12" sqref="K12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2</v>
      </c>
    </row>
    <row r="2" spans="1:30" ht="22.2" x14ac:dyDescent="0.3">
      <c r="AD2" s="14" t="s">
        <v>3</v>
      </c>
    </row>
    <row r="3" spans="1:30" ht="22.2" x14ac:dyDescent="0.3">
      <c r="AD3" s="14" t="s">
        <v>4</v>
      </c>
    </row>
    <row r="7" spans="1:30" ht="25.8" x14ac:dyDescent="0.5">
      <c r="A7" s="15" t="s">
        <v>53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4" t="s">
        <v>14</v>
      </c>
      <c r="B10" s="4" t="s">
        <v>54</v>
      </c>
      <c r="C10" s="4" t="s">
        <v>15</v>
      </c>
      <c r="D10" s="4" t="s">
        <v>16</v>
      </c>
      <c r="E10" s="4" t="s">
        <v>5</v>
      </c>
      <c r="F10" s="4" t="s">
        <v>17</v>
      </c>
      <c r="G10" s="4" t="s">
        <v>18</v>
      </c>
      <c r="H10" s="5" t="s">
        <v>19</v>
      </c>
      <c r="I10" s="6" t="s">
        <v>20</v>
      </c>
      <c r="J10" s="5" t="s">
        <v>6</v>
      </c>
      <c r="K10" s="5" t="s">
        <v>21</v>
      </c>
      <c r="L10" s="5" t="s">
        <v>22</v>
      </c>
      <c r="M10" s="5" t="s">
        <v>23</v>
      </c>
      <c r="N10" s="5" t="s">
        <v>24</v>
      </c>
      <c r="O10" s="7" t="s">
        <v>25</v>
      </c>
      <c r="P10" s="5" t="s">
        <v>26</v>
      </c>
      <c r="Q10" s="7" t="s">
        <v>27</v>
      </c>
      <c r="R10" s="8" t="s">
        <v>28</v>
      </c>
      <c r="S10" s="8" t="s">
        <v>29</v>
      </c>
      <c r="T10" s="8" t="s">
        <v>30</v>
      </c>
      <c r="U10" s="8" t="s">
        <v>31</v>
      </c>
      <c r="V10" s="8" t="s">
        <v>32</v>
      </c>
      <c r="W10" s="8" t="s">
        <v>33</v>
      </c>
      <c r="X10" s="8" t="s">
        <v>34</v>
      </c>
      <c r="Y10" s="8" t="s">
        <v>35</v>
      </c>
      <c r="Z10" s="8" t="s">
        <v>36</v>
      </c>
      <c r="AA10" s="8" t="s">
        <v>37</v>
      </c>
      <c r="AB10" s="8" t="s">
        <v>38</v>
      </c>
      <c r="AC10" s="8" t="s">
        <v>39</v>
      </c>
      <c r="AD10" s="8" t="s">
        <v>40</v>
      </c>
    </row>
    <row r="11" spans="1:30" s="24" customFormat="1" ht="13.8" x14ac:dyDescent="0.25">
      <c r="A11" s="18" t="s">
        <v>7</v>
      </c>
      <c r="B11" s="18" t="s">
        <v>12</v>
      </c>
      <c r="C11" s="18" t="s">
        <v>12</v>
      </c>
      <c r="D11" s="19" t="s">
        <v>1</v>
      </c>
      <c r="E11" s="20" t="s">
        <v>0</v>
      </c>
      <c r="F11" s="19" t="s">
        <v>55</v>
      </c>
      <c r="G11" s="20" t="s">
        <v>11</v>
      </c>
      <c r="H11" s="1">
        <v>21101</v>
      </c>
      <c r="I11" s="21" t="s">
        <v>48</v>
      </c>
      <c r="J11" s="1" t="s">
        <v>56</v>
      </c>
      <c r="K11" s="22" t="s">
        <v>57</v>
      </c>
      <c r="L11" s="23" t="s">
        <v>58</v>
      </c>
      <c r="M11" s="2" t="s">
        <v>58</v>
      </c>
      <c r="N11" s="3" t="s">
        <v>59</v>
      </c>
      <c r="O11" s="23">
        <v>11</v>
      </c>
      <c r="P11" s="23">
        <v>1012.8181</v>
      </c>
      <c r="Q11" s="23" t="s">
        <v>46</v>
      </c>
      <c r="R11" s="23">
        <v>11140.999100000001</v>
      </c>
      <c r="S11" s="23">
        <v>0</v>
      </c>
      <c r="T11" s="23">
        <v>928</v>
      </c>
      <c r="U11" s="23">
        <v>869</v>
      </c>
      <c r="V11" s="23">
        <v>869</v>
      </c>
      <c r="W11" s="23">
        <v>869</v>
      </c>
      <c r="X11" s="23">
        <v>869</v>
      </c>
      <c r="Y11" s="23">
        <v>869</v>
      </c>
      <c r="Z11" s="23">
        <v>869</v>
      </c>
      <c r="AA11" s="23">
        <v>869</v>
      </c>
      <c r="AB11" s="23">
        <v>869</v>
      </c>
      <c r="AC11" s="23">
        <v>869</v>
      </c>
      <c r="AD11" s="23">
        <v>2391.9991</v>
      </c>
    </row>
    <row r="12" spans="1:30" s="24" customFormat="1" ht="27.6" x14ac:dyDescent="0.25">
      <c r="A12" s="18" t="s">
        <v>7</v>
      </c>
      <c r="B12" s="18" t="s">
        <v>12</v>
      </c>
      <c r="C12" s="18" t="s">
        <v>12</v>
      </c>
      <c r="D12" s="19" t="s">
        <v>1</v>
      </c>
      <c r="E12" s="20" t="s">
        <v>0</v>
      </c>
      <c r="F12" s="19" t="s">
        <v>60</v>
      </c>
      <c r="G12" s="20" t="s">
        <v>11</v>
      </c>
      <c r="H12" s="1">
        <v>21501</v>
      </c>
      <c r="I12" s="21" t="s">
        <v>42</v>
      </c>
      <c r="J12" s="1" t="s">
        <v>61</v>
      </c>
      <c r="K12" s="22" t="s">
        <v>62</v>
      </c>
      <c r="L12" s="23" t="s">
        <v>63</v>
      </c>
      <c r="M12" s="2" t="s">
        <v>10</v>
      </c>
      <c r="N12" s="3" t="s">
        <v>43</v>
      </c>
      <c r="O12" s="23">
        <v>12</v>
      </c>
      <c r="P12" s="23">
        <v>43616.666599999997</v>
      </c>
      <c r="Q12" s="23" t="s">
        <v>64</v>
      </c>
      <c r="R12" s="23">
        <v>523399.99920000002</v>
      </c>
      <c r="S12" s="23">
        <v>0</v>
      </c>
      <c r="T12" s="23">
        <v>43617</v>
      </c>
      <c r="U12" s="23">
        <v>43616</v>
      </c>
      <c r="V12" s="23">
        <v>43617</v>
      </c>
      <c r="W12" s="23">
        <v>43616</v>
      </c>
      <c r="X12" s="23">
        <v>43617</v>
      </c>
      <c r="Y12" s="23">
        <v>43616</v>
      </c>
      <c r="Z12" s="23">
        <v>43617</v>
      </c>
      <c r="AA12" s="23">
        <v>43616</v>
      </c>
      <c r="AB12" s="23">
        <v>43617</v>
      </c>
      <c r="AC12" s="23">
        <v>43617</v>
      </c>
      <c r="AD12" s="23">
        <v>87233.999200000006</v>
      </c>
    </row>
    <row r="13" spans="1:30" s="24" customFormat="1" ht="41.4" x14ac:dyDescent="0.25">
      <c r="A13" s="18" t="s">
        <v>7</v>
      </c>
      <c r="B13" s="18" t="s">
        <v>12</v>
      </c>
      <c r="C13" s="18" t="s">
        <v>12</v>
      </c>
      <c r="D13" s="19" t="s">
        <v>1</v>
      </c>
      <c r="E13" s="20" t="s">
        <v>0</v>
      </c>
      <c r="F13" s="19" t="s">
        <v>60</v>
      </c>
      <c r="G13" s="20" t="s">
        <v>65</v>
      </c>
      <c r="H13" s="1">
        <v>21501</v>
      </c>
      <c r="I13" s="21" t="s">
        <v>42</v>
      </c>
      <c r="J13" s="1" t="s">
        <v>66</v>
      </c>
      <c r="K13" s="22" t="s">
        <v>67</v>
      </c>
      <c r="L13" s="23" t="s">
        <v>58</v>
      </c>
      <c r="M13" s="2" t="s">
        <v>58</v>
      </c>
      <c r="N13" s="3" t="s">
        <v>43</v>
      </c>
      <c r="O13" s="23">
        <v>320</v>
      </c>
      <c r="P13" s="23">
        <v>2317.0592999999999</v>
      </c>
      <c r="Q13" s="23" t="s">
        <v>68</v>
      </c>
      <c r="R13" s="23">
        <v>741458.97600000002</v>
      </c>
      <c r="S13" s="23">
        <v>38934</v>
      </c>
      <c r="T13" s="23">
        <v>39309</v>
      </c>
      <c r="U13" s="23">
        <v>19654</v>
      </c>
      <c r="V13" s="23">
        <v>19654</v>
      </c>
      <c r="W13" s="23">
        <v>19654</v>
      </c>
      <c r="X13" s="23">
        <v>4914</v>
      </c>
      <c r="Y13" s="23">
        <v>0</v>
      </c>
      <c r="Z13" s="23">
        <v>517805</v>
      </c>
      <c r="AA13" s="23">
        <v>0</v>
      </c>
      <c r="AB13" s="23">
        <v>20384</v>
      </c>
      <c r="AC13" s="23">
        <v>20384</v>
      </c>
      <c r="AD13" s="23">
        <v>40766.976000000002</v>
      </c>
    </row>
    <row r="14" spans="1:30" s="24" customFormat="1" ht="41.4" x14ac:dyDescent="0.25">
      <c r="A14" s="18" t="s">
        <v>7</v>
      </c>
      <c r="B14" s="18" t="s">
        <v>12</v>
      </c>
      <c r="C14" s="18" t="s">
        <v>12</v>
      </c>
      <c r="D14" s="19" t="s">
        <v>1</v>
      </c>
      <c r="E14" s="20" t="s">
        <v>0</v>
      </c>
      <c r="F14" s="19" t="s">
        <v>60</v>
      </c>
      <c r="G14" s="20" t="s">
        <v>69</v>
      </c>
      <c r="H14" s="1">
        <v>21501</v>
      </c>
      <c r="I14" s="21" t="s">
        <v>42</v>
      </c>
      <c r="J14" s="1" t="s">
        <v>66</v>
      </c>
      <c r="K14" s="22" t="s">
        <v>67</v>
      </c>
      <c r="L14" s="23" t="s">
        <v>58</v>
      </c>
      <c r="M14" s="2" t="s">
        <v>58</v>
      </c>
      <c r="N14" s="3" t="s">
        <v>43</v>
      </c>
      <c r="O14" s="23">
        <v>15</v>
      </c>
      <c r="P14" s="23">
        <v>966.26660000000004</v>
      </c>
      <c r="Q14" s="23" t="s">
        <v>46</v>
      </c>
      <c r="R14" s="23">
        <v>14493.999</v>
      </c>
      <c r="S14" s="23">
        <v>14493.999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</row>
    <row r="15" spans="1:30" s="24" customFormat="1" ht="13.8" x14ac:dyDescent="0.25">
      <c r="A15" s="18" t="s">
        <v>7</v>
      </c>
      <c r="B15" s="18" t="s">
        <v>12</v>
      </c>
      <c r="C15" s="18" t="s">
        <v>12</v>
      </c>
      <c r="D15" s="19" t="s">
        <v>1</v>
      </c>
      <c r="E15" s="20" t="s">
        <v>0</v>
      </c>
      <c r="F15" s="19" t="s">
        <v>55</v>
      </c>
      <c r="G15" s="20" t="s">
        <v>11</v>
      </c>
      <c r="H15" s="1">
        <v>21601</v>
      </c>
      <c r="I15" s="21" t="s">
        <v>70</v>
      </c>
      <c r="J15" s="1" t="s">
        <v>71</v>
      </c>
      <c r="K15" s="22" t="s">
        <v>72</v>
      </c>
      <c r="L15" s="23" t="s">
        <v>58</v>
      </c>
      <c r="M15" s="2" t="s">
        <v>58</v>
      </c>
      <c r="N15" s="3" t="s">
        <v>73</v>
      </c>
      <c r="O15" s="23">
        <v>11</v>
      </c>
      <c r="P15" s="23">
        <v>464.09089999999998</v>
      </c>
      <c r="Q15" s="23" t="s">
        <v>46</v>
      </c>
      <c r="R15" s="23">
        <v>5104.9998999999998</v>
      </c>
      <c r="S15" s="23">
        <v>0</v>
      </c>
      <c r="T15" s="23">
        <v>427</v>
      </c>
      <c r="U15" s="23">
        <v>427</v>
      </c>
      <c r="V15" s="23">
        <v>427</v>
      </c>
      <c r="W15" s="23">
        <v>427</v>
      </c>
      <c r="X15" s="23">
        <v>427</v>
      </c>
      <c r="Y15" s="23">
        <v>427</v>
      </c>
      <c r="Z15" s="23">
        <v>427</v>
      </c>
      <c r="AA15" s="23">
        <v>427</v>
      </c>
      <c r="AB15" s="23">
        <v>427</v>
      </c>
      <c r="AC15" s="23">
        <v>427</v>
      </c>
      <c r="AD15" s="23">
        <v>834.99990000000003</v>
      </c>
    </row>
    <row r="16" spans="1:30" s="24" customFormat="1" ht="55.2" x14ac:dyDescent="0.25">
      <c r="A16" s="18" t="s">
        <v>7</v>
      </c>
      <c r="B16" s="18" t="s">
        <v>12</v>
      </c>
      <c r="C16" s="18" t="s">
        <v>12</v>
      </c>
      <c r="D16" s="19" t="s">
        <v>1</v>
      </c>
      <c r="E16" s="20" t="s">
        <v>0</v>
      </c>
      <c r="F16" s="19" t="s">
        <v>55</v>
      </c>
      <c r="G16" s="20" t="s">
        <v>11</v>
      </c>
      <c r="H16" s="1">
        <v>22104</v>
      </c>
      <c r="I16" s="21" t="s">
        <v>74</v>
      </c>
      <c r="J16" s="1" t="s">
        <v>75</v>
      </c>
      <c r="K16" s="22" t="s">
        <v>76</v>
      </c>
      <c r="L16" s="23" t="s">
        <v>58</v>
      </c>
      <c r="M16" s="2" t="s">
        <v>58</v>
      </c>
      <c r="N16" s="3" t="s">
        <v>43</v>
      </c>
      <c r="O16" s="23">
        <v>11</v>
      </c>
      <c r="P16" s="23">
        <v>5119.2727000000004</v>
      </c>
      <c r="Q16" s="23" t="s">
        <v>46</v>
      </c>
      <c r="R16" s="23">
        <v>56311.9997</v>
      </c>
      <c r="S16" s="23">
        <v>0</v>
      </c>
      <c r="T16" s="23">
        <v>4692</v>
      </c>
      <c r="U16" s="23">
        <v>4692</v>
      </c>
      <c r="V16" s="23">
        <v>4692</v>
      </c>
      <c r="W16" s="23">
        <v>4692</v>
      </c>
      <c r="X16" s="23">
        <v>4692</v>
      </c>
      <c r="Y16" s="23">
        <v>4692</v>
      </c>
      <c r="Z16" s="23">
        <v>4692</v>
      </c>
      <c r="AA16" s="23">
        <v>4692</v>
      </c>
      <c r="AB16" s="23">
        <v>4692</v>
      </c>
      <c r="AC16" s="23">
        <v>4692</v>
      </c>
      <c r="AD16" s="23">
        <v>9391.9997000000003</v>
      </c>
    </row>
    <row r="17" spans="1:30" s="24" customFormat="1" ht="55.2" x14ac:dyDescent="0.25">
      <c r="A17" s="18" t="s">
        <v>7</v>
      </c>
      <c r="B17" s="18" t="s">
        <v>12</v>
      </c>
      <c r="C17" s="18" t="s">
        <v>12</v>
      </c>
      <c r="D17" s="19" t="s">
        <v>1</v>
      </c>
      <c r="E17" s="20" t="s">
        <v>0</v>
      </c>
      <c r="F17" s="19" t="s">
        <v>77</v>
      </c>
      <c r="G17" s="20" t="s">
        <v>11</v>
      </c>
      <c r="H17" s="1">
        <v>22104</v>
      </c>
      <c r="I17" s="21" t="s">
        <v>74</v>
      </c>
      <c r="J17" s="1" t="s">
        <v>78</v>
      </c>
      <c r="K17" s="22" t="s">
        <v>79</v>
      </c>
      <c r="L17" s="23" t="s">
        <v>58</v>
      </c>
      <c r="M17" s="2" t="s">
        <v>58</v>
      </c>
      <c r="N17" s="3" t="s">
        <v>43</v>
      </c>
      <c r="O17" s="23">
        <v>80</v>
      </c>
      <c r="P17" s="23">
        <v>158.25</v>
      </c>
      <c r="Q17" s="23" t="s">
        <v>46</v>
      </c>
      <c r="R17" s="23">
        <v>12660</v>
      </c>
      <c r="S17" s="23">
        <v>0</v>
      </c>
      <c r="T17" s="23">
        <v>1055</v>
      </c>
      <c r="U17" s="23">
        <v>1055</v>
      </c>
      <c r="V17" s="23">
        <v>1055</v>
      </c>
      <c r="W17" s="23">
        <v>1055</v>
      </c>
      <c r="X17" s="23">
        <v>1055</v>
      </c>
      <c r="Y17" s="23">
        <v>1055</v>
      </c>
      <c r="Z17" s="23">
        <v>1055</v>
      </c>
      <c r="AA17" s="23">
        <v>1055</v>
      </c>
      <c r="AB17" s="23">
        <v>1055</v>
      </c>
      <c r="AC17" s="23">
        <v>1055</v>
      </c>
      <c r="AD17" s="23">
        <v>2110</v>
      </c>
    </row>
    <row r="18" spans="1:30" s="24" customFormat="1" ht="41.4" x14ac:dyDescent="0.25">
      <c r="A18" s="18" t="s">
        <v>7</v>
      </c>
      <c r="B18" s="18" t="s">
        <v>12</v>
      </c>
      <c r="C18" s="18" t="s">
        <v>12</v>
      </c>
      <c r="D18" s="19" t="s">
        <v>1</v>
      </c>
      <c r="E18" s="20" t="s">
        <v>0</v>
      </c>
      <c r="F18" s="19" t="s">
        <v>55</v>
      </c>
      <c r="G18" s="20" t="s">
        <v>11</v>
      </c>
      <c r="H18" s="1">
        <v>22106</v>
      </c>
      <c r="I18" s="21" t="s">
        <v>80</v>
      </c>
      <c r="J18" s="1" t="s">
        <v>81</v>
      </c>
      <c r="K18" s="22" t="s">
        <v>82</v>
      </c>
      <c r="L18" s="23" t="s">
        <v>58</v>
      </c>
      <c r="M18" s="2" t="s">
        <v>58</v>
      </c>
      <c r="N18" s="3" t="s">
        <v>83</v>
      </c>
      <c r="O18" s="23">
        <v>45</v>
      </c>
      <c r="P18" s="23">
        <v>791.2</v>
      </c>
      <c r="Q18" s="23" t="s">
        <v>46</v>
      </c>
      <c r="R18" s="23">
        <v>35604</v>
      </c>
      <c r="S18" s="23">
        <v>0</v>
      </c>
      <c r="T18" s="23">
        <v>2967</v>
      </c>
      <c r="U18" s="23">
        <v>2967</v>
      </c>
      <c r="V18" s="23">
        <v>2967</v>
      </c>
      <c r="W18" s="23">
        <v>2967</v>
      </c>
      <c r="X18" s="23">
        <v>2967</v>
      </c>
      <c r="Y18" s="23">
        <v>2967</v>
      </c>
      <c r="Z18" s="23">
        <v>2967</v>
      </c>
      <c r="AA18" s="23">
        <v>2967</v>
      </c>
      <c r="AB18" s="23">
        <v>2967</v>
      </c>
      <c r="AC18" s="23">
        <v>2967</v>
      </c>
      <c r="AD18" s="23">
        <v>5934</v>
      </c>
    </row>
    <row r="19" spans="1:30" s="24" customFormat="1" ht="41.4" x14ac:dyDescent="0.25">
      <c r="A19" s="18" t="s">
        <v>7</v>
      </c>
      <c r="B19" s="18" t="s">
        <v>12</v>
      </c>
      <c r="C19" s="18" t="s">
        <v>12</v>
      </c>
      <c r="D19" s="19" t="s">
        <v>1</v>
      </c>
      <c r="E19" s="20" t="s">
        <v>0</v>
      </c>
      <c r="F19" s="19" t="s">
        <v>77</v>
      </c>
      <c r="G19" s="20" t="s">
        <v>11</v>
      </c>
      <c r="H19" s="1">
        <v>22106</v>
      </c>
      <c r="I19" s="21" t="s">
        <v>80</v>
      </c>
      <c r="J19" s="1" t="s">
        <v>84</v>
      </c>
      <c r="K19" s="22" t="s">
        <v>85</v>
      </c>
      <c r="L19" s="23" t="s">
        <v>58</v>
      </c>
      <c r="M19" s="2" t="s">
        <v>58</v>
      </c>
      <c r="N19" s="3" t="s">
        <v>59</v>
      </c>
      <c r="O19" s="23">
        <v>231</v>
      </c>
      <c r="P19" s="23">
        <v>875.19479999999999</v>
      </c>
      <c r="Q19" s="23" t="s">
        <v>64</v>
      </c>
      <c r="R19" s="23">
        <v>202169.9988</v>
      </c>
      <c r="S19" s="23">
        <v>0</v>
      </c>
      <c r="T19" s="23">
        <v>4743</v>
      </c>
      <c r="U19" s="23">
        <v>4743</v>
      </c>
      <c r="V19" s="23">
        <v>4743</v>
      </c>
      <c r="W19" s="23">
        <v>4743</v>
      </c>
      <c r="X19" s="23">
        <v>4743</v>
      </c>
      <c r="Y19" s="23">
        <v>4743</v>
      </c>
      <c r="Z19" s="23">
        <v>4743</v>
      </c>
      <c r="AA19" s="23">
        <v>4743</v>
      </c>
      <c r="AB19" s="23">
        <v>4743</v>
      </c>
      <c r="AC19" s="23">
        <v>4743</v>
      </c>
      <c r="AD19" s="23">
        <v>154739.9988</v>
      </c>
    </row>
    <row r="20" spans="1:30" s="24" customFormat="1" ht="27.6" x14ac:dyDescent="0.25">
      <c r="A20" s="18" t="s">
        <v>7</v>
      </c>
      <c r="B20" s="18" t="s">
        <v>12</v>
      </c>
      <c r="C20" s="18" t="s">
        <v>12</v>
      </c>
      <c r="D20" s="19" t="s">
        <v>1</v>
      </c>
      <c r="E20" s="20" t="s">
        <v>0</v>
      </c>
      <c r="F20" s="19" t="s">
        <v>55</v>
      </c>
      <c r="G20" s="20" t="s">
        <v>11</v>
      </c>
      <c r="H20" s="1">
        <v>24601</v>
      </c>
      <c r="I20" s="21" t="s">
        <v>86</v>
      </c>
      <c r="J20" s="1" t="s">
        <v>87</v>
      </c>
      <c r="K20" s="22" t="s">
        <v>88</v>
      </c>
      <c r="L20" s="23" t="s">
        <v>58</v>
      </c>
      <c r="M20" s="2" t="s">
        <v>58</v>
      </c>
      <c r="N20" s="3" t="s">
        <v>43</v>
      </c>
      <c r="O20" s="23">
        <v>15</v>
      </c>
      <c r="P20" s="23">
        <v>379.26659999999998</v>
      </c>
      <c r="Q20" s="23" t="s">
        <v>46</v>
      </c>
      <c r="R20" s="23">
        <v>5688.9989999999998</v>
      </c>
      <c r="S20" s="23">
        <v>0</v>
      </c>
      <c r="T20" s="23">
        <v>316</v>
      </c>
      <c r="U20" s="23">
        <v>631</v>
      </c>
      <c r="V20" s="23">
        <v>317</v>
      </c>
      <c r="W20" s="23">
        <v>632</v>
      </c>
      <c r="X20" s="23">
        <v>316</v>
      </c>
      <c r="Y20" s="23">
        <v>631</v>
      </c>
      <c r="Z20" s="23">
        <v>317</v>
      </c>
      <c r="AA20" s="23">
        <v>632</v>
      </c>
      <c r="AB20" s="23">
        <v>316</v>
      </c>
      <c r="AC20" s="23">
        <v>631</v>
      </c>
      <c r="AD20" s="23">
        <v>949.99900000000002</v>
      </c>
    </row>
    <row r="21" spans="1:30" s="24" customFormat="1" ht="110.4" x14ac:dyDescent="0.25">
      <c r="A21" s="18" t="s">
        <v>7</v>
      </c>
      <c r="B21" s="18" t="s">
        <v>12</v>
      </c>
      <c r="C21" s="18" t="s">
        <v>12</v>
      </c>
      <c r="D21" s="19" t="s">
        <v>1</v>
      </c>
      <c r="E21" s="20" t="s">
        <v>0</v>
      </c>
      <c r="F21" s="19" t="s">
        <v>77</v>
      </c>
      <c r="G21" s="20" t="s">
        <v>89</v>
      </c>
      <c r="H21" s="1">
        <v>26102</v>
      </c>
      <c r="I21" s="21" t="s">
        <v>90</v>
      </c>
      <c r="J21" s="1" t="s">
        <v>91</v>
      </c>
      <c r="K21" s="22" t="s">
        <v>92</v>
      </c>
      <c r="L21" s="23" t="s">
        <v>58</v>
      </c>
      <c r="M21" s="2" t="s">
        <v>58</v>
      </c>
      <c r="N21" s="3" t="s">
        <v>43</v>
      </c>
      <c r="O21" s="23">
        <v>4</v>
      </c>
      <c r="P21" s="23">
        <v>500</v>
      </c>
      <c r="Q21" s="23" t="s">
        <v>46</v>
      </c>
      <c r="R21" s="23">
        <v>2000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2000</v>
      </c>
      <c r="AD21" s="23">
        <v>0</v>
      </c>
    </row>
    <row r="22" spans="1:30" s="24" customFormat="1" ht="82.8" x14ac:dyDescent="0.25">
      <c r="A22" s="18" t="s">
        <v>7</v>
      </c>
      <c r="B22" s="18" t="s">
        <v>12</v>
      </c>
      <c r="C22" s="18" t="s">
        <v>12</v>
      </c>
      <c r="D22" s="19" t="s">
        <v>1</v>
      </c>
      <c r="E22" s="20" t="s">
        <v>0</v>
      </c>
      <c r="F22" s="19" t="s">
        <v>77</v>
      </c>
      <c r="G22" s="20" t="s">
        <v>11</v>
      </c>
      <c r="H22" s="1">
        <v>26103</v>
      </c>
      <c r="I22" s="21" t="s">
        <v>93</v>
      </c>
      <c r="J22" s="1" t="s">
        <v>94</v>
      </c>
      <c r="K22" s="22" t="s">
        <v>95</v>
      </c>
      <c r="L22" s="23" t="s">
        <v>58</v>
      </c>
      <c r="M22" s="2" t="s">
        <v>58</v>
      </c>
      <c r="N22" s="3" t="s">
        <v>43</v>
      </c>
      <c r="O22" s="23">
        <v>93</v>
      </c>
      <c r="P22" s="23">
        <v>173.49459999999999</v>
      </c>
      <c r="Q22" s="23" t="s">
        <v>46</v>
      </c>
      <c r="R22" s="23">
        <v>16134.997799999999</v>
      </c>
      <c r="S22" s="23">
        <v>0</v>
      </c>
      <c r="T22" s="23">
        <v>1915</v>
      </c>
      <c r="U22" s="23">
        <v>319</v>
      </c>
      <c r="V22" s="23">
        <v>958</v>
      </c>
      <c r="W22" s="23">
        <v>320</v>
      </c>
      <c r="X22" s="23">
        <v>319</v>
      </c>
      <c r="Y22" s="23">
        <v>0</v>
      </c>
      <c r="Z22" s="23">
        <v>1532</v>
      </c>
      <c r="AA22" s="23">
        <v>1915</v>
      </c>
      <c r="AB22" s="23">
        <v>3830</v>
      </c>
      <c r="AC22" s="23">
        <v>5026.9978000000001</v>
      </c>
      <c r="AD22" s="23">
        <v>0</v>
      </c>
    </row>
    <row r="23" spans="1:30" s="24" customFormat="1" ht="27.6" x14ac:dyDescent="0.25">
      <c r="A23" s="18" t="s">
        <v>7</v>
      </c>
      <c r="B23" s="18" t="s">
        <v>12</v>
      </c>
      <c r="C23" s="18" t="s">
        <v>12</v>
      </c>
      <c r="D23" s="19" t="s">
        <v>1</v>
      </c>
      <c r="E23" s="20" t="s">
        <v>0</v>
      </c>
      <c r="F23" s="19" t="s">
        <v>55</v>
      </c>
      <c r="G23" s="20" t="s">
        <v>11</v>
      </c>
      <c r="H23" s="1">
        <v>27101</v>
      </c>
      <c r="I23" s="21" t="s">
        <v>96</v>
      </c>
      <c r="J23" s="1" t="s">
        <v>97</v>
      </c>
      <c r="K23" s="22" t="s">
        <v>98</v>
      </c>
      <c r="L23" s="23" t="s">
        <v>58</v>
      </c>
      <c r="M23" s="2" t="s">
        <v>58</v>
      </c>
      <c r="N23" s="3" t="s">
        <v>51</v>
      </c>
      <c r="O23" s="23">
        <v>178</v>
      </c>
      <c r="P23" s="23">
        <v>226.1404</v>
      </c>
      <c r="Q23" s="23" t="s">
        <v>64</v>
      </c>
      <c r="R23" s="23">
        <v>40252.991199999997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40252.991199999997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</row>
    <row r="24" spans="1:30" s="24" customFormat="1" ht="27.6" x14ac:dyDescent="0.25">
      <c r="A24" s="18" t="s">
        <v>7</v>
      </c>
      <c r="B24" s="18" t="s">
        <v>12</v>
      </c>
      <c r="C24" s="18" t="s">
        <v>12</v>
      </c>
      <c r="D24" s="19" t="s">
        <v>1</v>
      </c>
      <c r="E24" s="20" t="s">
        <v>0</v>
      </c>
      <c r="F24" s="19" t="s">
        <v>55</v>
      </c>
      <c r="G24" s="20" t="s">
        <v>11</v>
      </c>
      <c r="H24" s="1">
        <v>27201</v>
      </c>
      <c r="I24" s="21" t="s">
        <v>99</v>
      </c>
      <c r="J24" s="1" t="s">
        <v>100</v>
      </c>
      <c r="K24" s="22" t="s">
        <v>101</v>
      </c>
      <c r="L24" s="23" t="s">
        <v>58</v>
      </c>
      <c r="M24" s="2" t="s">
        <v>58</v>
      </c>
      <c r="N24" s="3" t="s">
        <v>43</v>
      </c>
      <c r="O24" s="23">
        <v>12</v>
      </c>
      <c r="P24" s="23">
        <v>3255</v>
      </c>
      <c r="Q24" s="23" t="s">
        <v>64</v>
      </c>
      <c r="R24" s="23">
        <v>39060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39060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</row>
    <row r="25" spans="1:30" s="24" customFormat="1" ht="55.2" x14ac:dyDescent="0.25">
      <c r="A25" s="18" t="s">
        <v>7</v>
      </c>
      <c r="B25" s="18" t="s">
        <v>12</v>
      </c>
      <c r="C25" s="18" t="s">
        <v>12</v>
      </c>
      <c r="D25" s="19" t="s">
        <v>1</v>
      </c>
      <c r="E25" s="20" t="s">
        <v>0</v>
      </c>
      <c r="F25" s="19" t="s">
        <v>55</v>
      </c>
      <c r="G25" s="20" t="s">
        <v>11</v>
      </c>
      <c r="H25" s="1">
        <v>29301</v>
      </c>
      <c r="I25" s="21" t="s">
        <v>102</v>
      </c>
      <c r="J25" s="1" t="s">
        <v>103</v>
      </c>
      <c r="K25" s="22" t="s">
        <v>104</v>
      </c>
      <c r="L25" s="23" t="s">
        <v>58</v>
      </c>
      <c r="M25" s="2" t="s">
        <v>58</v>
      </c>
      <c r="N25" s="3" t="s">
        <v>43</v>
      </c>
      <c r="O25" s="23">
        <v>2</v>
      </c>
      <c r="P25" s="23">
        <v>1055</v>
      </c>
      <c r="Q25" s="23" t="s">
        <v>46</v>
      </c>
      <c r="R25" s="23">
        <v>2110</v>
      </c>
      <c r="S25" s="23">
        <v>0</v>
      </c>
      <c r="T25" s="23">
        <v>0</v>
      </c>
      <c r="U25" s="23">
        <v>0</v>
      </c>
      <c r="V25" s="23">
        <v>1477</v>
      </c>
      <c r="W25" s="23">
        <v>0</v>
      </c>
      <c r="X25" s="23">
        <v>0</v>
      </c>
      <c r="Y25" s="23">
        <v>0</v>
      </c>
      <c r="Z25" s="23">
        <v>633</v>
      </c>
      <c r="AA25" s="23">
        <v>0</v>
      </c>
      <c r="AB25" s="23">
        <v>0</v>
      </c>
      <c r="AC25" s="23">
        <v>0</v>
      </c>
      <c r="AD25" s="23">
        <v>0</v>
      </c>
    </row>
    <row r="26" spans="1:30" s="24" customFormat="1" ht="41.4" x14ac:dyDescent="0.25">
      <c r="A26" s="18" t="s">
        <v>7</v>
      </c>
      <c r="B26" s="18" t="s">
        <v>12</v>
      </c>
      <c r="C26" s="18" t="s">
        <v>12</v>
      </c>
      <c r="D26" s="19" t="s">
        <v>1</v>
      </c>
      <c r="E26" s="20" t="s">
        <v>0</v>
      </c>
      <c r="F26" s="19" t="s">
        <v>55</v>
      </c>
      <c r="G26" s="20" t="s">
        <v>11</v>
      </c>
      <c r="H26" s="1">
        <v>29401</v>
      </c>
      <c r="I26" s="21" t="s">
        <v>105</v>
      </c>
      <c r="J26" s="1" t="s">
        <v>106</v>
      </c>
      <c r="K26" s="22" t="s">
        <v>107</v>
      </c>
      <c r="L26" s="23" t="s">
        <v>58</v>
      </c>
      <c r="M26" s="2" t="s">
        <v>58</v>
      </c>
      <c r="N26" s="3" t="s">
        <v>43</v>
      </c>
      <c r="O26" s="23">
        <v>11</v>
      </c>
      <c r="P26" s="23">
        <v>496.27269999999999</v>
      </c>
      <c r="Q26" s="23" t="s">
        <v>46</v>
      </c>
      <c r="R26" s="23">
        <v>5458.9997000000003</v>
      </c>
      <c r="S26" s="23">
        <v>0</v>
      </c>
      <c r="T26" s="23">
        <v>1044</v>
      </c>
      <c r="U26" s="23">
        <v>474</v>
      </c>
      <c r="V26" s="23">
        <v>407</v>
      </c>
      <c r="W26" s="23">
        <v>1293</v>
      </c>
      <c r="X26" s="23">
        <v>473</v>
      </c>
      <c r="Y26" s="23">
        <v>407</v>
      </c>
      <c r="Z26" s="23">
        <v>528</v>
      </c>
      <c r="AA26" s="23">
        <v>0</v>
      </c>
      <c r="AB26" s="23">
        <v>832.99969999999996</v>
      </c>
      <c r="AC26" s="23">
        <v>0</v>
      </c>
      <c r="AD26" s="23">
        <v>0</v>
      </c>
    </row>
    <row r="27" spans="1:30" s="24" customFormat="1" ht="27.6" x14ac:dyDescent="0.25">
      <c r="A27" s="18" t="s">
        <v>7</v>
      </c>
      <c r="B27" s="18" t="s">
        <v>12</v>
      </c>
      <c r="C27" s="18" t="s">
        <v>12</v>
      </c>
      <c r="D27" s="19" t="s">
        <v>1</v>
      </c>
      <c r="E27" s="20" t="s">
        <v>44</v>
      </c>
      <c r="F27" s="19" t="s">
        <v>60</v>
      </c>
      <c r="G27" s="20" t="s">
        <v>11</v>
      </c>
      <c r="H27" s="1">
        <v>32701</v>
      </c>
      <c r="I27" s="21" t="s">
        <v>108</v>
      </c>
      <c r="J27" s="1" t="s">
        <v>109</v>
      </c>
      <c r="K27" s="22" t="s">
        <v>110</v>
      </c>
      <c r="L27" s="23" t="s">
        <v>58</v>
      </c>
      <c r="M27" s="2" t="s">
        <v>58</v>
      </c>
      <c r="N27" s="3" t="s">
        <v>111</v>
      </c>
      <c r="O27" s="23">
        <v>8</v>
      </c>
      <c r="P27" s="23">
        <v>34934.75</v>
      </c>
      <c r="Q27" s="23" t="s">
        <v>64</v>
      </c>
      <c r="R27" s="23">
        <v>279478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279478</v>
      </c>
      <c r="AB27" s="23">
        <v>0</v>
      </c>
      <c r="AC27" s="23">
        <v>0</v>
      </c>
      <c r="AD27" s="23">
        <v>0</v>
      </c>
    </row>
    <row r="28" spans="1:30" s="24" customFormat="1" ht="27.6" x14ac:dyDescent="0.25">
      <c r="A28" s="18" t="s">
        <v>7</v>
      </c>
      <c r="B28" s="18" t="s">
        <v>12</v>
      </c>
      <c r="C28" s="18" t="s">
        <v>12</v>
      </c>
      <c r="D28" s="19" t="s">
        <v>1</v>
      </c>
      <c r="E28" s="20" t="s">
        <v>0</v>
      </c>
      <c r="F28" s="19" t="s">
        <v>60</v>
      </c>
      <c r="G28" s="20" t="s">
        <v>112</v>
      </c>
      <c r="H28" s="1">
        <v>32701</v>
      </c>
      <c r="I28" s="21" t="s">
        <v>108</v>
      </c>
      <c r="J28" s="1" t="s">
        <v>109</v>
      </c>
      <c r="K28" s="22" t="s">
        <v>113</v>
      </c>
      <c r="L28" s="23" t="s">
        <v>58</v>
      </c>
      <c r="M28" s="2" t="s">
        <v>58</v>
      </c>
      <c r="N28" s="3" t="s">
        <v>9</v>
      </c>
      <c r="O28" s="23">
        <v>1</v>
      </c>
      <c r="P28" s="23">
        <v>30552</v>
      </c>
      <c r="Q28" s="23" t="s">
        <v>46</v>
      </c>
      <c r="R28" s="23">
        <v>30552</v>
      </c>
      <c r="S28" s="23">
        <v>22914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7638</v>
      </c>
      <c r="AB28" s="23">
        <v>0</v>
      </c>
      <c r="AC28" s="23">
        <v>0</v>
      </c>
      <c r="AD28" s="23">
        <v>0</v>
      </c>
    </row>
    <row r="29" spans="1:30" s="24" customFormat="1" ht="41.4" x14ac:dyDescent="0.25">
      <c r="A29" s="18" t="s">
        <v>7</v>
      </c>
      <c r="B29" s="18" t="s">
        <v>12</v>
      </c>
      <c r="C29" s="18" t="s">
        <v>12</v>
      </c>
      <c r="D29" s="19" t="s">
        <v>1</v>
      </c>
      <c r="E29" s="20" t="s">
        <v>44</v>
      </c>
      <c r="F29" s="19" t="s">
        <v>77</v>
      </c>
      <c r="G29" s="20" t="s">
        <v>114</v>
      </c>
      <c r="H29" s="1">
        <v>32701</v>
      </c>
      <c r="I29" s="21" t="s">
        <v>108</v>
      </c>
      <c r="J29" s="1" t="s">
        <v>109</v>
      </c>
      <c r="K29" s="22" t="s">
        <v>115</v>
      </c>
      <c r="L29" s="23" t="s">
        <v>58</v>
      </c>
      <c r="M29" s="2" t="s">
        <v>58</v>
      </c>
      <c r="N29" s="3" t="s">
        <v>9</v>
      </c>
      <c r="O29" s="23">
        <v>1</v>
      </c>
      <c r="P29" s="23">
        <v>15904</v>
      </c>
      <c r="Q29" s="23" t="s">
        <v>46</v>
      </c>
      <c r="R29" s="23">
        <v>15904</v>
      </c>
      <c r="S29" s="23">
        <v>15904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</row>
    <row r="30" spans="1:30" s="24" customFormat="1" ht="27.6" x14ac:dyDescent="0.25">
      <c r="A30" s="18" t="s">
        <v>7</v>
      </c>
      <c r="B30" s="18" t="s">
        <v>12</v>
      </c>
      <c r="C30" s="18" t="s">
        <v>12</v>
      </c>
      <c r="D30" s="19" t="s">
        <v>1</v>
      </c>
      <c r="E30" s="20" t="s">
        <v>44</v>
      </c>
      <c r="F30" s="19" t="s">
        <v>60</v>
      </c>
      <c r="G30" s="20" t="s">
        <v>116</v>
      </c>
      <c r="H30" s="1">
        <v>32701</v>
      </c>
      <c r="I30" s="21" t="s">
        <v>108</v>
      </c>
      <c r="J30" s="1" t="s">
        <v>109</v>
      </c>
      <c r="K30" s="22" t="s">
        <v>117</v>
      </c>
      <c r="L30" s="23" t="s">
        <v>58</v>
      </c>
      <c r="M30" s="2" t="s">
        <v>58</v>
      </c>
      <c r="N30" s="3" t="s">
        <v>9</v>
      </c>
      <c r="O30" s="23">
        <v>1</v>
      </c>
      <c r="P30" s="23">
        <v>7638</v>
      </c>
      <c r="Q30" s="23" t="s">
        <v>46</v>
      </c>
      <c r="R30" s="23">
        <v>7638</v>
      </c>
      <c r="S30" s="23">
        <v>7638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</row>
    <row r="31" spans="1:30" s="24" customFormat="1" ht="27.6" x14ac:dyDescent="0.25">
      <c r="A31" s="18" t="s">
        <v>7</v>
      </c>
      <c r="B31" s="18" t="s">
        <v>12</v>
      </c>
      <c r="C31" s="18" t="s">
        <v>12</v>
      </c>
      <c r="D31" s="19" t="s">
        <v>1</v>
      </c>
      <c r="E31" s="20" t="s">
        <v>44</v>
      </c>
      <c r="F31" s="19" t="s">
        <v>60</v>
      </c>
      <c r="G31" s="20" t="s">
        <v>118</v>
      </c>
      <c r="H31" s="1">
        <v>32701</v>
      </c>
      <c r="I31" s="21" t="s">
        <v>108</v>
      </c>
      <c r="J31" s="1" t="s">
        <v>109</v>
      </c>
      <c r="K31" s="22" t="s">
        <v>117</v>
      </c>
      <c r="L31" s="23" t="s">
        <v>58</v>
      </c>
      <c r="M31" s="2" t="s">
        <v>58</v>
      </c>
      <c r="N31" s="3" t="s">
        <v>9</v>
      </c>
      <c r="O31" s="23">
        <v>3</v>
      </c>
      <c r="P31" s="23">
        <v>3819</v>
      </c>
      <c r="Q31" s="23" t="s">
        <v>46</v>
      </c>
      <c r="R31" s="23">
        <v>11457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11457</v>
      </c>
      <c r="AB31" s="23">
        <v>0</v>
      </c>
      <c r="AC31" s="23">
        <v>0</v>
      </c>
      <c r="AD31" s="23">
        <v>0</v>
      </c>
    </row>
    <row r="32" spans="1:30" s="24" customFormat="1" ht="13.8" x14ac:dyDescent="0.25">
      <c r="A32" s="18" t="s">
        <v>7</v>
      </c>
      <c r="B32" s="18" t="s">
        <v>12</v>
      </c>
      <c r="C32" s="18" t="s">
        <v>12</v>
      </c>
      <c r="D32" s="19" t="s">
        <v>1</v>
      </c>
      <c r="E32" s="20" t="s">
        <v>44</v>
      </c>
      <c r="F32" s="19" t="s">
        <v>77</v>
      </c>
      <c r="G32" s="20" t="s">
        <v>89</v>
      </c>
      <c r="H32" s="1">
        <v>32701</v>
      </c>
      <c r="I32" s="21" t="s">
        <v>108</v>
      </c>
      <c r="J32" s="1" t="s">
        <v>109</v>
      </c>
      <c r="K32" s="22" t="s">
        <v>119</v>
      </c>
      <c r="L32" s="23" t="s">
        <v>58</v>
      </c>
      <c r="M32" s="2" t="s">
        <v>58</v>
      </c>
      <c r="N32" s="3" t="s">
        <v>9</v>
      </c>
      <c r="O32" s="23">
        <v>1</v>
      </c>
      <c r="P32" s="23">
        <v>629</v>
      </c>
      <c r="Q32" s="23" t="s">
        <v>46</v>
      </c>
      <c r="R32" s="23">
        <v>629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629</v>
      </c>
      <c r="AB32" s="23">
        <v>0</v>
      </c>
      <c r="AC32" s="23">
        <v>0</v>
      </c>
      <c r="AD32" s="23">
        <v>0</v>
      </c>
    </row>
    <row r="33" spans="1:30" s="24" customFormat="1" ht="13.8" x14ac:dyDescent="0.25">
      <c r="A33" s="18" t="s">
        <v>7</v>
      </c>
      <c r="B33" s="18" t="s">
        <v>12</v>
      </c>
      <c r="C33" s="18" t="s">
        <v>12</v>
      </c>
      <c r="D33" s="19" t="s">
        <v>1</v>
      </c>
      <c r="E33" s="20" t="s">
        <v>44</v>
      </c>
      <c r="F33" s="19" t="s">
        <v>77</v>
      </c>
      <c r="G33" s="20" t="s">
        <v>120</v>
      </c>
      <c r="H33" s="1">
        <v>32701</v>
      </c>
      <c r="I33" s="21" t="s">
        <v>108</v>
      </c>
      <c r="J33" s="1" t="s">
        <v>109</v>
      </c>
      <c r="K33" s="22" t="s">
        <v>121</v>
      </c>
      <c r="L33" s="23" t="s">
        <v>109</v>
      </c>
      <c r="M33" s="2" t="s">
        <v>8</v>
      </c>
      <c r="N33" s="3" t="s">
        <v>9</v>
      </c>
      <c r="O33" s="23">
        <v>2</v>
      </c>
      <c r="P33" s="23">
        <v>2224</v>
      </c>
      <c r="Q33" s="23" t="s">
        <v>46</v>
      </c>
      <c r="R33" s="23">
        <v>4448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4448</v>
      </c>
      <c r="AB33" s="23">
        <v>0</v>
      </c>
      <c r="AC33" s="23">
        <v>0</v>
      </c>
      <c r="AD33" s="23">
        <v>0</v>
      </c>
    </row>
    <row r="34" spans="1:30" s="24" customFormat="1" ht="27.6" x14ac:dyDescent="0.25">
      <c r="A34" s="18" t="s">
        <v>7</v>
      </c>
      <c r="B34" s="18" t="s">
        <v>12</v>
      </c>
      <c r="C34" s="18" t="s">
        <v>12</v>
      </c>
      <c r="D34" s="19" t="s">
        <v>1</v>
      </c>
      <c r="E34" s="20" t="s">
        <v>44</v>
      </c>
      <c r="F34" s="19" t="s">
        <v>60</v>
      </c>
      <c r="G34" s="20" t="s">
        <v>122</v>
      </c>
      <c r="H34" s="1">
        <v>32701</v>
      </c>
      <c r="I34" s="21" t="s">
        <v>108</v>
      </c>
      <c r="J34" s="1" t="s">
        <v>109</v>
      </c>
      <c r="K34" s="22" t="s">
        <v>113</v>
      </c>
      <c r="L34" s="23" t="s">
        <v>58</v>
      </c>
      <c r="M34" s="2" t="s">
        <v>58</v>
      </c>
      <c r="N34" s="3" t="s">
        <v>9</v>
      </c>
      <c r="O34" s="23">
        <v>3</v>
      </c>
      <c r="P34" s="23">
        <v>628.66660000000002</v>
      </c>
      <c r="Q34" s="23" t="s">
        <v>46</v>
      </c>
      <c r="R34" s="23">
        <v>1885.9998000000001</v>
      </c>
      <c r="S34" s="23">
        <v>1885.9998000000001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</row>
    <row r="35" spans="1:30" s="24" customFormat="1" ht="27.6" x14ac:dyDescent="0.25">
      <c r="A35" s="18" t="s">
        <v>7</v>
      </c>
      <c r="B35" s="18" t="s">
        <v>12</v>
      </c>
      <c r="C35" s="18" t="s">
        <v>12</v>
      </c>
      <c r="D35" s="19" t="s">
        <v>1</v>
      </c>
      <c r="E35" s="20" t="s">
        <v>44</v>
      </c>
      <c r="F35" s="19" t="s">
        <v>60</v>
      </c>
      <c r="G35" s="20" t="s">
        <v>123</v>
      </c>
      <c r="H35" s="1">
        <v>32701</v>
      </c>
      <c r="I35" s="21" t="s">
        <v>108</v>
      </c>
      <c r="J35" s="1" t="s">
        <v>109</v>
      </c>
      <c r="K35" s="22" t="s">
        <v>113</v>
      </c>
      <c r="L35" s="23" t="s">
        <v>58</v>
      </c>
      <c r="M35" s="2" t="s">
        <v>58</v>
      </c>
      <c r="N35" s="3" t="s">
        <v>9</v>
      </c>
      <c r="O35" s="23">
        <v>3</v>
      </c>
      <c r="P35" s="23">
        <v>3819</v>
      </c>
      <c r="Q35" s="23" t="s">
        <v>46</v>
      </c>
      <c r="R35" s="23">
        <v>11457</v>
      </c>
      <c r="S35" s="23">
        <v>11457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</row>
    <row r="36" spans="1:30" s="24" customFormat="1" ht="27.6" x14ac:dyDescent="0.25">
      <c r="A36" s="18" t="s">
        <v>7</v>
      </c>
      <c r="B36" s="18" t="s">
        <v>12</v>
      </c>
      <c r="C36" s="18" t="s">
        <v>12</v>
      </c>
      <c r="D36" s="19" t="s">
        <v>1</v>
      </c>
      <c r="E36" s="20" t="s">
        <v>44</v>
      </c>
      <c r="F36" s="19" t="s">
        <v>60</v>
      </c>
      <c r="G36" s="20" t="s">
        <v>124</v>
      </c>
      <c r="H36" s="1">
        <v>32701</v>
      </c>
      <c r="I36" s="21" t="s">
        <v>108</v>
      </c>
      <c r="J36" s="1" t="s">
        <v>109</v>
      </c>
      <c r="K36" s="22" t="s">
        <v>125</v>
      </c>
      <c r="L36" s="23" t="s">
        <v>58</v>
      </c>
      <c r="M36" s="2" t="s">
        <v>58</v>
      </c>
      <c r="N36" s="3" t="s">
        <v>9</v>
      </c>
      <c r="O36" s="23">
        <v>1</v>
      </c>
      <c r="P36" s="23">
        <v>629</v>
      </c>
      <c r="Q36" s="23" t="s">
        <v>46</v>
      </c>
      <c r="R36" s="23">
        <v>629</v>
      </c>
      <c r="S36" s="23">
        <v>629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</row>
    <row r="37" spans="1:30" s="24" customFormat="1" ht="27.6" x14ac:dyDescent="0.25">
      <c r="A37" s="18" t="s">
        <v>7</v>
      </c>
      <c r="B37" s="18" t="s">
        <v>12</v>
      </c>
      <c r="C37" s="18" t="s">
        <v>12</v>
      </c>
      <c r="D37" s="19" t="s">
        <v>1</v>
      </c>
      <c r="E37" s="20" t="s">
        <v>44</v>
      </c>
      <c r="F37" s="19" t="s">
        <v>60</v>
      </c>
      <c r="G37" s="20" t="s">
        <v>65</v>
      </c>
      <c r="H37" s="1">
        <v>32701</v>
      </c>
      <c r="I37" s="21" t="s">
        <v>108</v>
      </c>
      <c r="J37" s="1" t="s">
        <v>109</v>
      </c>
      <c r="K37" s="22" t="s">
        <v>113</v>
      </c>
      <c r="L37" s="23" t="s">
        <v>58</v>
      </c>
      <c r="M37" s="2" t="s">
        <v>58</v>
      </c>
      <c r="N37" s="3" t="s">
        <v>9</v>
      </c>
      <c r="O37" s="23">
        <v>6</v>
      </c>
      <c r="P37" s="23">
        <v>3819</v>
      </c>
      <c r="Q37" s="23" t="s">
        <v>46</v>
      </c>
      <c r="R37" s="23">
        <v>22914</v>
      </c>
      <c r="S37" s="23">
        <v>11457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11457</v>
      </c>
      <c r="AA37" s="23">
        <v>0</v>
      </c>
      <c r="AB37" s="23">
        <v>0</v>
      </c>
      <c r="AC37" s="23">
        <v>0</v>
      </c>
      <c r="AD37" s="23">
        <v>0</v>
      </c>
    </row>
    <row r="38" spans="1:30" s="24" customFormat="1" ht="41.4" x14ac:dyDescent="0.25">
      <c r="A38" s="18" t="s">
        <v>7</v>
      </c>
      <c r="B38" s="18" t="s">
        <v>12</v>
      </c>
      <c r="C38" s="18" t="s">
        <v>12</v>
      </c>
      <c r="D38" s="19" t="s">
        <v>1</v>
      </c>
      <c r="E38" s="20" t="s">
        <v>44</v>
      </c>
      <c r="F38" s="19" t="s">
        <v>77</v>
      </c>
      <c r="G38" s="20" t="s">
        <v>11</v>
      </c>
      <c r="H38" s="1">
        <v>33301</v>
      </c>
      <c r="I38" s="21" t="s">
        <v>126</v>
      </c>
      <c r="J38" s="1" t="s">
        <v>109</v>
      </c>
      <c r="K38" s="22" t="s">
        <v>127</v>
      </c>
      <c r="L38" s="23" t="s">
        <v>58</v>
      </c>
      <c r="M38" s="2" t="s">
        <v>58</v>
      </c>
      <c r="N38" s="3" t="s">
        <v>9</v>
      </c>
      <c r="O38" s="23">
        <v>1</v>
      </c>
      <c r="P38" s="23">
        <v>1468560</v>
      </c>
      <c r="Q38" s="23" t="s">
        <v>68</v>
      </c>
      <c r="R38" s="23">
        <v>1468560</v>
      </c>
      <c r="S38" s="23">
        <v>0</v>
      </c>
      <c r="T38" s="23">
        <v>122380</v>
      </c>
      <c r="U38" s="23">
        <v>122380</v>
      </c>
      <c r="V38" s="23">
        <v>122380</v>
      </c>
      <c r="W38" s="23">
        <v>122380</v>
      </c>
      <c r="X38" s="23">
        <v>122380</v>
      </c>
      <c r="Y38" s="23">
        <v>122380</v>
      </c>
      <c r="Z38" s="23">
        <v>122380</v>
      </c>
      <c r="AA38" s="23">
        <v>122380</v>
      </c>
      <c r="AB38" s="23">
        <v>122380</v>
      </c>
      <c r="AC38" s="23">
        <v>122380</v>
      </c>
      <c r="AD38" s="23">
        <v>244760</v>
      </c>
    </row>
    <row r="39" spans="1:30" s="24" customFormat="1" ht="27.6" x14ac:dyDescent="0.25">
      <c r="A39" s="18" t="s">
        <v>7</v>
      </c>
      <c r="B39" s="18" t="s">
        <v>12</v>
      </c>
      <c r="C39" s="18" t="s">
        <v>12</v>
      </c>
      <c r="D39" s="19" t="s">
        <v>1</v>
      </c>
      <c r="E39" s="20" t="s">
        <v>44</v>
      </c>
      <c r="F39" s="19" t="s">
        <v>60</v>
      </c>
      <c r="G39" s="20" t="s">
        <v>11</v>
      </c>
      <c r="H39" s="1">
        <v>33304</v>
      </c>
      <c r="I39" s="21" t="s">
        <v>128</v>
      </c>
      <c r="J39" s="1" t="s">
        <v>109</v>
      </c>
      <c r="K39" s="22" t="s">
        <v>129</v>
      </c>
      <c r="L39" s="23" t="s">
        <v>58</v>
      </c>
      <c r="M39" s="2" t="s">
        <v>58</v>
      </c>
      <c r="N39" s="3" t="s">
        <v>9</v>
      </c>
      <c r="O39" s="23">
        <v>12</v>
      </c>
      <c r="P39" s="23">
        <v>9062.5833000000002</v>
      </c>
      <c r="Q39" s="23" t="s">
        <v>64</v>
      </c>
      <c r="R39" s="23">
        <v>108750.9996</v>
      </c>
      <c r="S39" s="23">
        <v>0</v>
      </c>
      <c r="T39" s="23">
        <v>9063</v>
      </c>
      <c r="U39" s="23">
        <v>9063</v>
      </c>
      <c r="V39" s="23">
        <v>9063</v>
      </c>
      <c r="W39" s="23">
        <v>9063</v>
      </c>
      <c r="X39" s="23">
        <v>9063</v>
      </c>
      <c r="Y39" s="23">
        <v>9063</v>
      </c>
      <c r="Z39" s="23">
        <v>9063</v>
      </c>
      <c r="AA39" s="23">
        <v>9063</v>
      </c>
      <c r="AB39" s="23">
        <v>9063</v>
      </c>
      <c r="AC39" s="23">
        <v>9063</v>
      </c>
      <c r="AD39" s="23">
        <v>18120.999599999999</v>
      </c>
    </row>
    <row r="40" spans="1:30" s="24" customFormat="1" ht="27.6" x14ac:dyDescent="0.25">
      <c r="A40" s="18" t="s">
        <v>7</v>
      </c>
      <c r="B40" s="18" t="s">
        <v>12</v>
      </c>
      <c r="C40" s="18" t="s">
        <v>12</v>
      </c>
      <c r="D40" s="19" t="s">
        <v>1</v>
      </c>
      <c r="E40" s="20" t="s">
        <v>0</v>
      </c>
      <c r="F40" s="19" t="s">
        <v>77</v>
      </c>
      <c r="G40" s="20" t="s">
        <v>11</v>
      </c>
      <c r="H40" s="1">
        <v>33401</v>
      </c>
      <c r="I40" s="21" t="s">
        <v>130</v>
      </c>
      <c r="J40" s="1" t="s">
        <v>109</v>
      </c>
      <c r="K40" s="22" t="s">
        <v>131</v>
      </c>
      <c r="L40" s="23" t="s">
        <v>58</v>
      </c>
      <c r="M40" s="2" t="s">
        <v>58</v>
      </c>
      <c r="N40" s="3" t="s">
        <v>9</v>
      </c>
      <c r="O40" s="23">
        <v>1</v>
      </c>
      <c r="P40" s="23">
        <v>45893</v>
      </c>
      <c r="Q40" s="23" t="s">
        <v>46</v>
      </c>
      <c r="R40" s="23">
        <v>45893</v>
      </c>
      <c r="S40" s="23">
        <v>0</v>
      </c>
      <c r="T40" s="23">
        <v>0</v>
      </c>
      <c r="U40" s="23">
        <v>45893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</row>
    <row r="41" spans="1:30" s="24" customFormat="1" ht="55.2" x14ac:dyDescent="0.25">
      <c r="A41" s="18" t="s">
        <v>7</v>
      </c>
      <c r="B41" s="18" t="s">
        <v>12</v>
      </c>
      <c r="C41" s="18" t="s">
        <v>12</v>
      </c>
      <c r="D41" s="19" t="s">
        <v>1</v>
      </c>
      <c r="E41" s="20" t="s">
        <v>0</v>
      </c>
      <c r="F41" s="19" t="s">
        <v>60</v>
      </c>
      <c r="G41" s="20" t="s">
        <v>11</v>
      </c>
      <c r="H41" s="1">
        <v>33401</v>
      </c>
      <c r="I41" s="21" t="s">
        <v>130</v>
      </c>
      <c r="J41" s="1" t="s">
        <v>109</v>
      </c>
      <c r="K41" s="22" t="s">
        <v>132</v>
      </c>
      <c r="L41" s="23" t="s">
        <v>58</v>
      </c>
      <c r="M41" s="2" t="s">
        <v>58</v>
      </c>
      <c r="N41" s="3" t="s">
        <v>9</v>
      </c>
      <c r="O41" s="23">
        <v>1</v>
      </c>
      <c r="P41" s="23">
        <v>195808</v>
      </c>
      <c r="Q41" s="23" t="s">
        <v>64</v>
      </c>
      <c r="R41" s="23">
        <v>195808</v>
      </c>
      <c r="S41" s="23">
        <v>0</v>
      </c>
      <c r="T41" s="23">
        <v>0</v>
      </c>
      <c r="U41" s="23">
        <v>195808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</row>
    <row r="42" spans="1:30" s="24" customFormat="1" ht="82.8" x14ac:dyDescent="0.25">
      <c r="A42" s="18" t="s">
        <v>7</v>
      </c>
      <c r="B42" s="18" t="s">
        <v>12</v>
      </c>
      <c r="C42" s="18" t="s">
        <v>12</v>
      </c>
      <c r="D42" s="19" t="s">
        <v>1</v>
      </c>
      <c r="E42" s="20" t="s">
        <v>0</v>
      </c>
      <c r="F42" s="19" t="s">
        <v>60</v>
      </c>
      <c r="G42" s="20" t="s">
        <v>11</v>
      </c>
      <c r="H42" s="1">
        <v>33501</v>
      </c>
      <c r="I42" s="21" t="s">
        <v>49</v>
      </c>
      <c r="J42" s="1" t="s">
        <v>109</v>
      </c>
      <c r="K42" s="22" t="s">
        <v>133</v>
      </c>
      <c r="L42" s="23" t="s">
        <v>58</v>
      </c>
      <c r="M42" s="2" t="s">
        <v>58</v>
      </c>
      <c r="N42" s="3" t="s">
        <v>9</v>
      </c>
      <c r="O42" s="23">
        <v>5</v>
      </c>
      <c r="P42" s="23">
        <v>211350.2</v>
      </c>
      <c r="Q42" s="23" t="s">
        <v>68</v>
      </c>
      <c r="R42" s="23">
        <v>1056751</v>
      </c>
      <c r="S42" s="23">
        <v>0</v>
      </c>
      <c r="T42" s="23">
        <v>0</v>
      </c>
      <c r="U42" s="23">
        <v>0</v>
      </c>
      <c r="V42" s="23">
        <v>112406</v>
      </c>
      <c r="W42" s="23">
        <v>0</v>
      </c>
      <c r="X42" s="23">
        <v>0</v>
      </c>
      <c r="Y42" s="23">
        <v>0</v>
      </c>
      <c r="Z42" s="23">
        <v>112406</v>
      </c>
      <c r="AA42" s="23">
        <v>0</v>
      </c>
      <c r="AB42" s="23">
        <v>0</v>
      </c>
      <c r="AC42" s="23">
        <v>0</v>
      </c>
      <c r="AD42" s="23">
        <v>831939</v>
      </c>
    </row>
    <row r="43" spans="1:30" s="24" customFormat="1" ht="13.8" x14ac:dyDescent="0.25">
      <c r="A43" s="18" t="s">
        <v>7</v>
      </c>
      <c r="B43" s="18" t="s">
        <v>12</v>
      </c>
      <c r="C43" s="18" t="s">
        <v>12</v>
      </c>
      <c r="D43" s="19" t="s">
        <v>1</v>
      </c>
      <c r="E43" s="20" t="s">
        <v>0</v>
      </c>
      <c r="F43" s="19" t="s">
        <v>55</v>
      </c>
      <c r="G43" s="20" t="s">
        <v>11</v>
      </c>
      <c r="H43" s="1">
        <v>33602</v>
      </c>
      <c r="I43" s="21" t="s">
        <v>45</v>
      </c>
      <c r="J43" s="1" t="s">
        <v>109</v>
      </c>
      <c r="K43" s="22" t="s">
        <v>134</v>
      </c>
      <c r="L43" s="23" t="s">
        <v>58</v>
      </c>
      <c r="M43" s="2" t="s">
        <v>58</v>
      </c>
      <c r="N43" s="3" t="s">
        <v>9</v>
      </c>
      <c r="O43" s="23">
        <v>2</v>
      </c>
      <c r="P43" s="23">
        <v>1382.5</v>
      </c>
      <c r="Q43" s="23" t="s">
        <v>46</v>
      </c>
      <c r="R43" s="23">
        <v>2765</v>
      </c>
      <c r="S43" s="23">
        <v>0</v>
      </c>
      <c r="T43" s="23">
        <v>231</v>
      </c>
      <c r="U43" s="23">
        <v>231</v>
      </c>
      <c r="V43" s="23">
        <v>231</v>
      </c>
      <c r="W43" s="23">
        <v>231</v>
      </c>
      <c r="X43" s="23">
        <v>231</v>
      </c>
      <c r="Y43" s="23">
        <v>231</v>
      </c>
      <c r="Z43" s="23">
        <v>231</v>
      </c>
      <c r="AA43" s="23">
        <v>231</v>
      </c>
      <c r="AB43" s="23">
        <v>231</v>
      </c>
      <c r="AC43" s="23">
        <v>231</v>
      </c>
      <c r="AD43" s="23">
        <v>455</v>
      </c>
    </row>
    <row r="44" spans="1:30" s="24" customFormat="1" ht="27.6" x14ac:dyDescent="0.25">
      <c r="A44" s="18" t="s">
        <v>7</v>
      </c>
      <c r="B44" s="18" t="s">
        <v>12</v>
      </c>
      <c r="C44" s="18" t="s">
        <v>12</v>
      </c>
      <c r="D44" s="19" t="s">
        <v>1</v>
      </c>
      <c r="E44" s="20" t="s">
        <v>0</v>
      </c>
      <c r="F44" s="19" t="s">
        <v>77</v>
      </c>
      <c r="G44" s="20" t="s">
        <v>11</v>
      </c>
      <c r="H44" s="1">
        <v>33602</v>
      </c>
      <c r="I44" s="21" t="s">
        <v>45</v>
      </c>
      <c r="J44" s="1" t="s">
        <v>109</v>
      </c>
      <c r="K44" s="22" t="s">
        <v>135</v>
      </c>
      <c r="L44" s="23" t="s">
        <v>58</v>
      </c>
      <c r="M44" s="2" t="s">
        <v>10</v>
      </c>
      <c r="N44" s="3" t="s">
        <v>9</v>
      </c>
      <c r="O44" s="23">
        <v>184</v>
      </c>
      <c r="P44" s="23">
        <v>2157.9238999999998</v>
      </c>
      <c r="Q44" s="23" t="s">
        <v>64</v>
      </c>
      <c r="R44" s="23">
        <v>397057.9976</v>
      </c>
      <c r="S44" s="23">
        <v>0</v>
      </c>
      <c r="T44" s="23">
        <v>35245</v>
      </c>
      <c r="U44" s="23">
        <v>35245</v>
      </c>
      <c r="V44" s="23">
        <v>35245</v>
      </c>
      <c r="W44" s="23">
        <v>35245</v>
      </c>
      <c r="X44" s="23">
        <v>35245</v>
      </c>
      <c r="Y44" s="23">
        <v>35245</v>
      </c>
      <c r="Z44" s="23">
        <v>35245</v>
      </c>
      <c r="AA44" s="23">
        <v>35245</v>
      </c>
      <c r="AB44" s="23">
        <v>35245</v>
      </c>
      <c r="AC44" s="23">
        <v>39651</v>
      </c>
      <c r="AD44" s="23">
        <v>40201.997600000002</v>
      </c>
    </row>
    <row r="45" spans="1:30" s="24" customFormat="1" ht="41.4" x14ac:dyDescent="0.25">
      <c r="A45" s="18" t="s">
        <v>7</v>
      </c>
      <c r="B45" s="18" t="s">
        <v>12</v>
      </c>
      <c r="C45" s="18" t="s">
        <v>12</v>
      </c>
      <c r="D45" s="19" t="s">
        <v>1</v>
      </c>
      <c r="E45" s="20" t="s">
        <v>0</v>
      </c>
      <c r="F45" s="19" t="s">
        <v>77</v>
      </c>
      <c r="G45" s="20" t="s">
        <v>11</v>
      </c>
      <c r="H45" s="1">
        <v>33901</v>
      </c>
      <c r="I45" s="21" t="s">
        <v>41</v>
      </c>
      <c r="J45" s="1" t="s">
        <v>109</v>
      </c>
      <c r="K45" s="22" t="s">
        <v>136</v>
      </c>
      <c r="L45" s="23" t="s">
        <v>58</v>
      </c>
      <c r="M45" s="2" t="s">
        <v>10</v>
      </c>
      <c r="N45" s="3" t="s">
        <v>9</v>
      </c>
      <c r="O45" s="23">
        <v>11</v>
      </c>
      <c r="P45" s="23">
        <v>277883.45449999999</v>
      </c>
      <c r="Q45" s="23" t="s">
        <v>137</v>
      </c>
      <c r="R45" s="23">
        <v>3056717.9994999999</v>
      </c>
      <c r="S45" s="23">
        <v>0</v>
      </c>
      <c r="T45" s="23">
        <v>254727</v>
      </c>
      <c r="U45" s="23">
        <v>254726</v>
      </c>
      <c r="V45" s="23">
        <v>254727</v>
      </c>
      <c r="W45" s="23">
        <v>254726</v>
      </c>
      <c r="X45" s="23">
        <v>254727</v>
      </c>
      <c r="Y45" s="23">
        <v>254726</v>
      </c>
      <c r="Z45" s="23">
        <v>254727</v>
      </c>
      <c r="AA45" s="23">
        <v>254726</v>
      </c>
      <c r="AB45" s="23">
        <v>254727</v>
      </c>
      <c r="AC45" s="23">
        <v>254726</v>
      </c>
      <c r="AD45" s="23">
        <v>509452.99949999998</v>
      </c>
    </row>
    <row r="46" spans="1:30" s="24" customFormat="1" ht="41.4" x14ac:dyDescent="0.25">
      <c r="A46" s="18" t="s">
        <v>7</v>
      </c>
      <c r="B46" s="18" t="s">
        <v>12</v>
      </c>
      <c r="C46" s="18" t="s">
        <v>12</v>
      </c>
      <c r="D46" s="19" t="s">
        <v>1</v>
      </c>
      <c r="E46" s="20" t="s">
        <v>0</v>
      </c>
      <c r="F46" s="19" t="s">
        <v>77</v>
      </c>
      <c r="G46" s="20" t="s">
        <v>69</v>
      </c>
      <c r="H46" s="1">
        <v>33901</v>
      </c>
      <c r="I46" s="21" t="s">
        <v>41</v>
      </c>
      <c r="J46" s="1" t="s">
        <v>109</v>
      </c>
      <c r="K46" s="22" t="s">
        <v>138</v>
      </c>
      <c r="L46" s="23" t="s">
        <v>58</v>
      </c>
      <c r="M46" s="2" t="s">
        <v>58</v>
      </c>
      <c r="N46" s="3" t="s">
        <v>9</v>
      </c>
      <c r="O46" s="23">
        <v>1</v>
      </c>
      <c r="P46" s="23">
        <v>1494041</v>
      </c>
      <c r="Q46" s="23" t="s">
        <v>68</v>
      </c>
      <c r="R46" s="23">
        <v>1494041</v>
      </c>
      <c r="S46" s="23">
        <v>0</v>
      </c>
      <c r="T46" s="23">
        <v>1494041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</row>
    <row r="47" spans="1:30" s="24" customFormat="1" ht="41.4" x14ac:dyDescent="0.25">
      <c r="A47" s="18" t="s">
        <v>7</v>
      </c>
      <c r="B47" s="18" t="s">
        <v>12</v>
      </c>
      <c r="C47" s="18" t="s">
        <v>12</v>
      </c>
      <c r="D47" s="19" t="s">
        <v>1</v>
      </c>
      <c r="E47" s="20" t="s">
        <v>0</v>
      </c>
      <c r="F47" s="19" t="s">
        <v>77</v>
      </c>
      <c r="G47" s="20" t="s">
        <v>11</v>
      </c>
      <c r="H47" s="1">
        <v>35201</v>
      </c>
      <c r="I47" s="21" t="s">
        <v>139</v>
      </c>
      <c r="J47" s="1" t="s">
        <v>109</v>
      </c>
      <c r="K47" s="22" t="s">
        <v>140</v>
      </c>
      <c r="L47" s="23" t="s">
        <v>58</v>
      </c>
      <c r="M47" s="2" t="s">
        <v>58</v>
      </c>
      <c r="N47" s="3" t="s">
        <v>9</v>
      </c>
      <c r="O47" s="23">
        <v>10</v>
      </c>
      <c r="P47" s="23">
        <v>4739.2</v>
      </c>
      <c r="Q47" s="23" t="s">
        <v>46</v>
      </c>
      <c r="R47" s="23">
        <v>47392</v>
      </c>
      <c r="S47" s="23">
        <v>0</v>
      </c>
      <c r="T47" s="23">
        <v>0</v>
      </c>
      <c r="U47" s="23">
        <v>0</v>
      </c>
      <c r="V47" s="23">
        <v>23696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23696</v>
      </c>
      <c r="AC47" s="23">
        <v>0</v>
      </c>
      <c r="AD47" s="23">
        <v>0</v>
      </c>
    </row>
    <row r="48" spans="1:30" s="24" customFormat="1" ht="55.2" x14ac:dyDescent="0.25">
      <c r="A48" s="18" t="s">
        <v>7</v>
      </c>
      <c r="B48" s="18" t="s">
        <v>12</v>
      </c>
      <c r="C48" s="18" t="s">
        <v>12</v>
      </c>
      <c r="D48" s="19" t="s">
        <v>1</v>
      </c>
      <c r="E48" s="20" t="s">
        <v>44</v>
      </c>
      <c r="F48" s="19" t="s">
        <v>60</v>
      </c>
      <c r="G48" s="20" t="s">
        <v>11</v>
      </c>
      <c r="H48" s="1">
        <v>35301</v>
      </c>
      <c r="I48" s="21" t="s">
        <v>141</v>
      </c>
      <c r="J48" s="1" t="s">
        <v>109</v>
      </c>
      <c r="K48" s="22" t="s">
        <v>142</v>
      </c>
      <c r="L48" s="23" t="s">
        <v>58</v>
      </c>
      <c r="M48" s="2" t="s">
        <v>10</v>
      </c>
      <c r="N48" s="3" t="s">
        <v>9</v>
      </c>
      <c r="O48" s="23">
        <v>11</v>
      </c>
      <c r="P48" s="23">
        <v>10098.363600000001</v>
      </c>
      <c r="Q48" s="23" t="s">
        <v>64</v>
      </c>
      <c r="R48" s="23">
        <v>111081.9996</v>
      </c>
      <c r="S48" s="23">
        <v>0</v>
      </c>
      <c r="T48" s="23">
        <v>9257</v>
      </c>
      <c r="U48" s="23">
        <v>9257</v>
      </c>
      <c r="V48" s="23">
        <v>9257</v>
      </c>
      <c r="W48" s="23">
        <v>9257</v>
      </c>
      <c r="X48" s="23">
        <v>9257</v>
      </c>
      <c r="Y48" s="23">
        <v>9257</v>
      </c>
      <c r="Z48" s="23">
        <v>9257</v>
      </c>
      <c r="AA48" s="23">
        <v>9257</v>
      </c>
      <c r="AB48" s="23">
        <v>9257</v>
      </c>
      <c r="AC48" s="23">
        <v>9257</v>
      </c>
      <c r="AD48" s="23">
        <v>18511.999599999999</v>
      </c>
    </row>
    <row r="49" spans="1:30" s="24" customFormat="1" ht="41.4" x14ac:dyDescent="0.25">
      <c r="A49" s="18" t="s">
        <v>7</v>
      </c>
      <c r="B49" s="18" t="s">
        <v>12</v>
      </c>
      <c r="C49" s="18" t="s">
        <v>12</v>
      </c>
      <c r="D49" s="19" t="s">
        <v>1</v>
      </c>
      <c r="E49" s="20" t="s">
        <v>0</v>
      </c>
      <c r="F49" s="19" t="s">
        <v>60</v>
      </c>
      <c r="G49" s="20" t="s">
        <v>11</v>
      </c>
      <c r="H49" s="1">
        <v>36101</v>
      </c>
      <c r="I49" s="21" t="s">
        <v>143</v>
      </c>
      <c r="J49" s="1" t="s">
        <v>109</v>
      </c>
      <c r="K49" s="22" t="s">
        <v>144</v>
      </c>
      <c r="L49" s="23" t="s">
        <v>58</v>
      </c>
      <c r="M49" s="2" t="s">
        <v>10</v>
      </c>
      <c r="N49" s="3" t="s">
        <v>9</v>
      </c>
      <c r="O49" s="23">
        <v>12</v>
      </c>
      <c r="P49" s="23">
        <v>289475.5</v>
      </c>
      <c r="Q49" s="23" t="s">
        <v>137</v>
      </c>
      <c r="R49" s="23">
        <v>3473706</v>
      </c>
      <c r="S49" s="23">
        <v>263011</v>
      </c>
      <c r="T49" s="23">
        <v>261270</v>
      </c>
      <c r="U49" s="23">
        <v>270600</v>
      </c>
      <c r="V49" s="23">
        <v>335920</v>
      </c>
      <c r="W49" s="23">
        <v>306885</v>
      </c>
      <c r="X49" s="23">
        <v>263986</v>
      </c>
      <c r="Y49" s="23">
        <v>281306</v>
      </c>
      <c r="Z49" s="23">
        <v>285330</v>
      </c>
      <c r="AA49" s="23">
        <v>251921</v>
      </c>
      <c r="AB49" s="23">
        <v>306455</v>
      </c>
      <c r="AC49" s="23">
        <v>335990</v>
      </c>
      <c r="AD49" s="23">
        <v>311032</v>
      </c>
    </row>
    <row r="50" spans="1:30" s="24" customFormat="1" ht="55.2" x14ac:dyDescent="0.25">
      <c r="A50" s="18" t="s">
        <v>7</v>
      </c>
      <c r="B50" s="18" t="s">
        <v>12</v>
      </c>
      <c r="C50" s="18" t="s">
        <v>12</v>
      </c>
      <c r="D50" s="19" t="s">
        <v>1</v>
      </c>
      <c r="E50" s="20" t="s">
        <v>0</v>
      </c>
      <c r="F50" s="19" t="s">
        <v>60</v>
      </c>
      <c r="G50" s="20" t="s">
        <v>118</v>
      </c>
      <c r="H50" s="1">
        <v>36101</v>
      </c>
      <c r="I50" s="21" t="s">
        <v>143</v>
      </c>
      <c r="J50" s="1" t="s">
        <v>109</v>
      </c>
      <c r="K50" s="22" t="s">
        <v>145</v>
      </c>
      <c r="L50" s="23" t="s">
        <v>58</v>
      </c>
      <c r="M50" s="2" t="s">
        <v>10</v>
      </c>
      <c r="N50" s="3" t="s">
        <v>9</v>
      </c>
      <c r="O50" s="23">
        <v>3</v>
      </c>
      <c r="P50" s="23">
        <v>1321948</v>
      </c>
      <c r="Q50" s="23" t="s">
        <v>137</v>
      </c>
      <c r="R50" s="23">
        <v>3965844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2199428</v>
      </c>
      <c r="AC50" s="23">
        <v>712525</v>
      </c>
      <c r="AD50" s="23">
        <v>1053891</v>
      </c>
    </row>
    <row r="51" spans="1:30" s="24" customFormat="1" ht="55.2" x14ac:dyDescent="0.25">
      <c r="A51" s="18" t="s">
        <v>7</v>
      </c>
      <c r="B51" s="18" t="s">
        <v>12</v>
      </c>
      <c r="C51" s="18" t="s">
        <v>12</v>
      </c>
      <c r="D51" s="19" t="s">
        <v>1</v>
      </c>
      <c r="E51" s="20" t="s">
        <v>0</v>
      </c>
      <c r="F51" s="19" t="s">
        <v>60</v>
      </c>
      <c r="G51" s="20" t="s">
        <v>146</v>
      </c>
      <c r="H51" s="1">
        <v>36101</v>
      </c>
      <c r="I51" s="21" t="s">
        <v>143</v>
      </c>
      <c r="J51" s="1" t="s">
        <v>109</v>
      </c>
      <c r="K51" s="22" t="s">
        <v>147</v>
      </c>
      <c r="L51" s="23" t="s">
        <v>58</v>
      </c>
      <c r="M51" s="2" t="s">
        <v>58</v>
      </c>
      <c r="N51" s="3" t="s">
        <v>9</v>
      </c>
      <c r="O51" s="23">
        <v>8</v>
      </c>
      <c r="P51" s="23">
        <v>105504</v>
      </c>
      <c r="Q51" s="23" t="s">
        <v>68</v>
      </c>
      <c r="R51" s="23">
        <v>844032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52750</v>
      </c>
      <c r="AC51" s="23">
        <v>59687</v>
      </c>
      <c r="AD51" s="23">
        <v>731595</v>
      </c>
    </row>
    <row r="52" spans="1:30" s="24" customFormat="1" ht="41.4" x14ac:dyDescent="0.25">
      <c r="A52" s="18" t="s">
        <v>7</v>
      </c>
      <c r="B52" s="18" t="s">
        <v>12</v>
      </c>
      <c r="C52" s="18" t="s">
        <v>12</v>
      </c>
      <c r="D52" s="19" t="s">
        <v>1</v>
      </c>
      <c r="E52" s="20" t="s">
        <v>0</v>
      </c>
      <c r="F52" s="19" t="s">
        <v>60</v>
      </c>
      <c r="G52" s="20" t="s">
        <v>124</v>
      </c>
      <c r="H52" s="1">
        <v>36101</v>
      </c>
      <c r="I52" s="21" t="s">
        <v>143</v>
      </c>
      <c r="J52" s="1" t="s">
        <v>109</v>
      </c>
      <c r="K52" s="22" t="s">
        <v>143</v>
      </c>
      <c r="L52" s="23" t="s">
        <v>58</v>
      </c>
      <c r="M52" s="2" t="s">
        <v>58</v>
      </c>
      <c r="N52" s="3" t="s">
        <v>9</v>
      </c>
      <c r="O52" s="23">
        <v>7</v>
      </c>
      <c r="P52" s="23">
        <v>90428.571400000001</v>
      </c>
      <c r="Q52" s="23" t="s">
        <v>64</v>
      </c>
      <c r="R52" s="23">
        <v>632999.99979999999</v>
      </c>
      <c r="S52" s="23">
        <v>0</v>
      </c>
      <c r="T52" s="23">
        <v>0</v>
      </c>
      <c r="U52" s="23">
        <v>52750</v>
      </c>
      <c r="V52" s="23">
        <v>397608</v>
      </c>
      <c r="W52" s="23">
        <v>0</v>
      </c>
      <c r="X52" s="23">
        <v>182641.99979999999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</row>
    <row r="53" spans="1:30" s="24" customFormat="1" ht="69" x14ac:dyDescent="0.25">
      <c r="A53" s="18" t="s">
        <v>7</v>
      </c>
      <c r="B53" s="18" t="s">
        <v>12</v>
      </c>
      <c r="C53" s="18" t="s">
        <v>12</v>
      </c>
      <c r="D53" s="19" t="s">
        <v>1</v>
      </c>
      <c r="E53" s="20" t="s">
        <v>0</v>
      </c>
      <c r="F53" s="19" t="s">
        <v>60</v>
      </c>
      <c r="G53" s="20" t="s">
        <v>11</v>
      </c>
      <c r="H53" s="1">
        <v>36901</v>
      </c>
      <c r="I53" s="21" t="s">
        <v>148</v>
      </c>
      <c r="J53" s="1" t="s">
        <v>109</v>
      </c>
      <c r="K53" s="22" t="s">
        <v>149</v>
      </c>
      <c r="L53" s="23" t="s">
        <v>58</v>
      </c>
      <c r="M53" s="2" t="s">
        <v>10</v>
      </c>
      <c r="N53" s="3" t="s">
        <v>9</v>
      </c>
      <c r="O53" s="23">
        <v>2</v>
      </c>
      <c r="P53" s="23">
        <v>1270546.5</v>
      </c>
      <c r="Q53" s="23" t="s">
        <v>137</v>
      </c>
      <c r="R53" s="23">
        <v>2541093</v>
      </c>
      <c r="S53" s="23">
        <v>0</v>
      </c>
      <c r="T53" s="23">
        <v>211760</v>
      </c>
      <c r="U53" s="23">
        <v>211757</v>
      </c>
      <c r="V53" s="23">
        <v>211758</v>
      </c>
      <c r="W53" s="23">
        <v>211757</v>
      </c>
      <c r="X53" s="23">
        <v>211758</v>
      </c>
      <c r="Y53" s="23">
        <v>211757</v>
      </c>
      <c r="Z53" s="23">
        <v>211758</v>
      </c>
      <c r="AA53" s="23">
        <v>211757</v>
      </c>
      <c r="AB53" s="23">
        <v>211758</v>
      </c>
      <c r="AC53" s="23">
        <v>211757</v>
      </c>
      <c r="AD53" s="23">
        <v>423516</v>
      </c>
    </row>
    <row r="54" spans="1:30" s="24" customFormat="1" ht="69" x14ac:dyDescent="0.25">
      <c r="A54" s="18" t="s">
        <v>7</v>
      </c>
      <c r="B54" s="18" t="s">
        <v>12</v>
      </c>
      <c r="C54" s="18" t="s">
        <v>12</v>
      </c>
      <c r="D54" s="19" t="s">
        <v>1</v>
      </c>
      <c r="E54" s="20" t="s">
        <v>0</v>
      </c>
      <c r="F54" s="19" t="s">
        <v>55</v>
      </c>
      <c r="G54" s="20" t="s">
        <v>11</v>
      </c>
      <c r="H54" s="1">
        <v>37104</v>
      </c>
      <c r="I54" s="21" t="s">
        <v>13</v>
      </c>
      <c r="J54" s="1" t="s">
        <v>109</v>
      </c>
      <c r="K54" s="22" t="s">
        <v>150</v>
      </c>
      <c r="L54" s="23" t="s">
        <v>58</v>
      </c>
      <c r="M54" s="2" t="s">
        <v>58</v>
      </c>
      <c r="N54" s="3" t="s">
        <v>9</v>
      </c>
      <c r="O54" s="23">
        <v>10</v>
      </c>
      <c r="P54" s="23">
        <v>8439.9</v>
      </c>
      <c r="Q54" s="23" t="s">
        <v>64</v>
      </c>
      <c r="R54" s="23">
        <v>84399</v>
      </c>
      <c r="S54" s="23">
        <v>0</v>
      </c>
      <c r="T54" s="23">
        <v>6190</v>
      </c>
      <c r="U54" s="23">
        <v>7033</v>
      </c>
      <c r="V54" s="23">
        <v>7033</v>
      </c>
      <c r="W54" s="23">
        <v>7033</v>
      </c>
      <c r="X54" s="23">
        <v>7033</v>
      </c>
      <c r="Y54" s="23">
        <v>7033</v>
      </c>
      <c r="Z54" s="23">
        <v>7033</v>
      </c>
      <c r="AA54" s="23">
        <v>7033</v>
      </c>
      <c r="AB54" s="23">
        <v>7033</v>
      </c>
      <c r="AC54" s="23">
        <v>7033</v>
      </c>
      <c r="AD54" s="23">
        <v>14912</v>
      </c>
    </row>
    <row r="55" spans="1:30" s="24" customFormat="1" ht="69" x14ac:dyDescent="0.25">
      <c r="A55" s="18" t="s">
        <v>7</v>
      </c>
      <c r="B55" s="18" t="s">
        <v>12</v>
      </c>
      <c r="C55" s="18" t="s">
        <v>12</v>
      </c>
      <c r="D55" s="19" t="s">
        <v>1</v>
      </c>
      <c r="E55" s="20" t="s">
        <v>0</v>
      </c>
      <c r="F55" s="19" t="s">
        <v>77</v>
      </c>
      <c r="G55" s="20" t="s">
        <v>11</v>
      </c>
      <c r="H55" s="1">
        <v>37104</v>
      </c>
      <c r="I55" s="21" t="s">
        <v>13</v>
      </c>
      <c r="J55" s="1" t="s">
        <v>109</v>
      </c>
      <c r="K55" s="22" t="s">
        <v>151</v>
      </c>
      <c r="L55" s="23" t="s">
        <v>58</v>
      </c>
      <c r="M55" s="2" t="s">
        <v>58</v>
      </c>
      <c r="N55" s="3" t="s">
        <v>9</v>
      </c>
      <c r="O55" s="23">
        <v>85</v>
      </c>
      <c r="P55" s="23">
        <v>8695.7646999999997</v>
      </c>
      <c r="Q55" s="23" t="s">
        <v>64</v>
      </c>
      <c r="R55" s="23">
        <v>739139.99950000003</v>
      </c>
      <c r="S55" s="23">
        <v>0</v>
      </c>
      <c r="T55" s="23">
        <v>61595</v>
      </c>
      <c r="U55" s="23">
        <v>61595</v>
      </c>
      <c r="V55" s="23">
        <v>61595</v>
      </c>
      <c r="W55" s="23">
        <v>61595</v>
      </c>
      <c r="X55" s="23">
        <v>61595</v>
      </c>
      <c r="Y55" s="23">
        <v>61595</v>
      </c>
      <c r="Z55" s="23">
        <v>61595</v>
      </c>
      <c r="AA55" s="23">
        <v>61595</v>
      </c>
      <c r="AB55" s="23">
        <v>61595</v>
      </c>
      <c r="AC55" s="23">
        <v>61595</v>
      </c>
      <c r="AD55" s="23">
        <v>123189.99950000001</v>
      </c>
    </row>
    <row r="56" spans="1:30" s="24" customFormat="1" ht="69" x14ac:dyDescent="0.25">
      <c r="A56" s="18" t="s">
        <v>7</v>
      </c>
      <c r="B56" s="18" t="s">
        <v>12</v>
      </c>
      <c r="C56" s="18" t="s">
        <v>12</v>
      </c>
      <c r="D56" s="19" t="s">
        <v>1</v>
      </c>
      <c r="E56" s="20" t="s">
        <v>0</v>
      </c>
      <c r="F56" s="19" t="s">
        <v>77</v>
      </c>
      <c r="G56" s="20" t="s">
        <v>89</v>
      </c>
      <c r="H56" s="1">
        <v>37104</v>
      </c>
      <c r="I56" s="21" t="s">
        <v>13</v>
      </c>
      <c r="J56" s="1" t="s">
        <v>109</v>
      </c>
      <c r="K56" s="22" t="s">
        <v>152</v>
      </c>
      <c r="L56" s="23" t="s">
        <v>58</v>
      </c>
      <c r="M56" s="2" t="s">
        <v>58</v>
      </c>
      <c r="N56" s="3" t="s">
        <v>9</v>
      </c>
      <c r="O56" s="23">
        <v>1</v>
      </c>
      <c r="P56" s="23">
        <v>41203</v>
      </c>
      <c r="Q56" s="23" t="s">
        <v>46</v>
      </c>
      <c r="R56" s="23">
        <v>41203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41203</v>
      </c>
      <c r="AD56" s="23">
        <v>0</v>
      </c>
    </row>
    <row r="57" spans="1:30" s="24" customFormat="1" ht="69" x14ac:dyDescent="0.25">
      <c r="A57" s="18" t="s">
        <v>7</v>
      </c>
      <c r="B57" s="18" t="s">
        <v>12</v>
      </c>
      <c r="C57" s="18" t="s">
        <v>12</v>
      </c>
      <c r="D57" s="19" t="s">
        <v>1</v>
      </c>
      <c r="E57" s="20" t="s">
        <v>0</v>
      </c>
      <c r="F57" s="19" t="s">
        <v>55</v>
      </c>
      <c r="G57" s="20" t="s">
        <v>11</v>
      </c>
      <c r="H57" s="1">
        <v>37106</v>
      </c>
      <c r="I57" s="21" t="s">
        <v>153</v>
      </c>
      <c r="J57" s="1" t="s">
        <v>109</v>
      </c>
      <c r="K57" s="22" t="s">
        <v>154</v>
      </c>
      <c r="L57" s="23" t="s">
        <v>58</v>
      </c>
      <c r="M57" s="2" t="s">
        <v>58</v>
      </c>
      <c r="N57" s="3" t="s">
        <v>9</v>
      </c>
      <c r="O57" s="23">
        <v>3</v>
      </c>
      <c r="P57" s="23">
        <v>23737.6666</v>
      </c>
      <c r="Q57" s="23" t="s">
        <v>64</v>
      </c>
      <c r="R57" s="23">
        <v>71212.999800000005</v>
      </c>
      <c r="S57" s="23">
        <v>0</v>
      </c>
      <c r="T57" s="23">
        <v>0</v>
      </c>
      <c r="U57" s="23">
        <v>0</v>
      </c>
      <c r="V57" s="23">
        <v>39035</v>
      </c>
      <c r="W57" s="23">
        <v>0</v>
      </c>
      <c r="X57" s="23">
        <v>0</v>
      </c>
      <c r="Y57" s="23">
        <v>0</v>
      </c>
      <c r="Z57" s="23">
        <v>12660</v>
      </c>
      <c r="AA57" s="23">
        <v>0</v>
      </c>
      <c r="AB57" s="23">
        <v>0</v>
      </c>
      <c r="AC57" s="23">
        <v>19517.999800000001</v>
      </c>
      <c r="AD57" s="23">
        <v>0</v>
      </c>
    </row>
    <row r="58" spans="1:30" s="24" customFormat="1" ht="41.4" x14ac:dyDescent="0.25">
      <c r="A58" s="18" t="s">
        <v>7</v>
      </c>
      <c r="B58" s="18" t="s">
        <v>12</v>
      </c>
      <c r="C58" s="18" t="s">
        <v>12</v>
      </c>
      <c r="D58" s="19" t="s">
        <v>1</v>
      </c>
      <c r="E58" s="20" t="s">
        <v>0</v>
      </c>
      <c r="F58" s="19" t="s">
        <v>55</v>
      </c>
      <c r="G58" s="20" t="s">
        <v>11</v>
      </c>
      <c r="H58" s="1">
        <v>37201</v>
      </c>
      <c r="I58" s="21" t="s">
        <v>155</v>
      </c>
      <c r="J58" s="1" t="s">
        <v>109</v>
      </c>
      <c r="K58" s="22" t="s">
        <v>156</v>
      </c>
      <c r="L58" s="23" t="s">
        <v>58</v>
      </c>
      <c r="M58" s="2" t="s">
        <v>58</v>
      </c>
      <c r="N58" s="3" t="s">
        <v>9</v>
      </c>
      <c r="O58" s="23">
        <v>156</v>
      </c>
      <c r="P58" s="23">
        <v>200</v>
      </c>
      <c r="Q58" s="23" t="s">
        <v>46</v>
      </c>
      <c r="R58" s="23">
        <v>31200</v>
      </c>
      <c r="S58" s="23">
        <v>0</v>
      </c>
      <c r="T58" s="23">
        <v>2600</v>
      </c>
      <c r="U58" s="23">
        <v>2600</v>
      </c>
      <c r="V58" s="23">
        <v>2600</v>
      </c>
      <c r="W58" s="23">
        <v>2600</v>
      </c>
      <c r="X58" s="23">
        <v>2600</v>
      </c>
      <c r="Y58" s="23">
        <v>2600</v>
      </c>
      <c r="Z58" s="23">
        <v>2600</v>
      </c>
      <c r="AA58" s="23">
        <v>2600</v>
      </c>
      <c r="AB58" s="23">
        <v>2600</v>
      </c>
      <c r="AC58" s="23">
        <v>2600</v>
      </c>
      <c r="AD58" s="23">
        <v>5200</v>
      </c>
    </row>
    <row r="59" spans="1:30" s="24" customFormat="1" ht="41.4" x14ac:dyDescent="0.25">
      <c r="A59" s="18" t="s">
        <v>7</v>
      </c>
      <c r="B59" s="18" t="s">
        <v>12</v>
      </c>
      <c r="C59" s="18" t="s">
        <v>12</v>
      </c>
      <c r="D59" s="19" t="s">
        <v>1</v>
      </c>
      <c r="E59" s="20" t="s">
        <v>0</v>
      </c>
      <c r="F59" s="19" t="s">
        <v>77</v>
      </c>
      <c r="G59" s="20" t="s">
        <v>11</v>
      </c>
      <c r="H59" s="1">
        <v>37201</v>
      </c>
      <c r="I59" s="21" t="s">
        <v>155</v>
      </c>
      <c r="J59" s="1" t="s">
        <v>109</v>
      </c>
      <c r="K59" s="22" t="s">
        <v>156</v>
      </c>
      <c r="L59" s="23" t="s">
        <v>58</v>
      </c>
      <c r="M59" s="2" t="s">
        <v>58</v>
      </c>
      <c r="N59" s="3" t="s">
        <v>9</v>
      </c>
      <c r="O59" s="23">
        <v>180</v>
      </c>
      <c r="P59" s="23">
        <v>200</v>
      </c>
      <c r="Q59" s="23" t="s">
        <v>46</v>
      </c>
      <c r="R59" s="23">
        <v>36000</v>
      </c>
      <c r="S59" s="23">
        <v>0</v>
      </c>
      <c r="T59" s="23">
        <v>3000</v>
      </c>
      <c r="U59" s="23">
        <v>3000</v>
      </c>
      <c r="V59" s="23">
        <v>3000</v>
      </c>
      <c r="W59" s="23">
        <v>3000</v>
      </c>
      <c r="X59" s="23">
        <v>3000</v>
      </c>
      <c r="Y59" s="23">
        <v>3000</v>
      </c>
      <c r="Z59" s="23">
        <v>3000</v>
      </c>
      <c r="AA59" s="23">
        <v>3000</v>
      </c>
      <c r="AB59" s="23">
        <v>3000</v>
      </c>
      <c r="AC59" s="23">
        <v>3000</v>
      </c>
      <c r="AD59" s="23">
        <v>6000</v>
      </c>
    </row>
    <row r="60" spans="1:30" s="24" customFormat="1" ht="69" x14ac:dyDescent="0.25">
      <c r="A60" s="18" t="s">
        <v>7</v>
      </c>
      <c r="B60" s="18" t="s">
        <v>12</v>
      </c>
      <c r="C60" s="18" t="s">
        <v>12</v>
      </c>
      <c r="D60" s="19" t="s">
        <v>1</v>
      </c>
      <c r="E60" s="20" t="s">
        <v>0</v>
      </c>
      <c r="F60" s="19" t="s">
        <v>77</v>
      </c>
      <c r="G60" s="20" t="s">
        <v>11</v>
      </c>
      <c r="H60" s="1">
        <v>37204</v>
      </c>
      <c r="I60" s="21" t="s">
        <v>157</v>
      </c>
      <c r="J60" s="1" t="s">
        <v>109</v>
      </c>
      <c r="K60" s="22" t="s">
        <v>156</v>
      </c>
      <c r="L60" s="23" t="s">
        <v>58</v>
      </c>
      <c r="M60" s="2" t="s">
        <v>58</v>
      </c>
      <c r="N60" s="3" t="s">
        <v>9</v>
      </c>
      <c r="O60" s="23">
        <v>1</v>
      </c>
      <c r="P60" s="23">
        <v>45611</v>
      </c>
      <c r="Q60" s="23" t="s">
        <v>64</v>
      </c>
      <c r="R60" s="23">
        <v>45611</v>
      </c>
      <c r="S60" s="23">
        <v>0</v>
      </c>
      <c r="T60" s="23">
        <v>45611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</row>
    <row r="61" spans="1:30" s="24" customFormat="1" ht="82.8" x14ac:dyDescent="0.25">
      <c r="A61" s="18" t="s">
        <v>7</v>
      </c>
      <c r="B61" s="18" t="s">
        <v>12</v>
      </c>
      <c r="C61" s="18" t="s">
        <v>12</v>
      </c>
      <c r="D61" s="19" t="s">
        <v>1</v>
      </c>
      <c r="E61" s="20" t="s">
        <v>0</v>
      </c>
      <c r="F61" s="19" t="s">
        <v>77</v>
      </c>
      <c r="G61" s="20" t="s">
        <v>11</v>
      </c>
      <c r="H61" s="1">
        <v>38301</v>
      </c>
      <c r="I61" s="21" t="s">
        <v>158</v>
      </c>
      <c r="J61" s="1" t="s">
        <v>109</v>
      </c>
      <c r="K61" s="22" t="s">
        <v>159</v>
      </c>
      <c r="L61" s="23" t="s">
        <v>58</v>
      </c>
      <c r="M61" s="2" t="s">
        <v>58</v>
      </c>
      <c r="N61" s="3" t="s">
        <v>9</v>
      </c>
      <c r="O61" s="23">
        <v>1</v>
      </c>
      <c r="P61" s="23">
        <v>472816</v>
      </c>
      <c r="Q61" s="23" t="s">
        <v>64</v>
      </c>
      <c r="R61" s="23">
        <v>472816</v>
      </c>
      <c r="S61" s="23">
        <v>0</v>
      </c>
      <c r="T61" s="23">
        <v>0</v>
      </c>
      <c r="U61" s="23">
        <v>472816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</row>
    <row r="62" spans="1:30" s="24" customFormat="1" ht="13.8" x14ac:dyDescent="0.25">
      <c r="A62" s="18" t="s">
        <v>7</v>
      </c>
      <c r="B62" s="18" t="s">
        <v>12</v>
      </c>
      <c r="C62" s="18" t="s">
        <v>12</v>
      </c>
      <c r="D62" s="19" t="s">
        <v>1</v>
      </c>
      <c r="E62" s="20" t="s">
        <v>44</v>
      </c>
      <c r="F62" s="19" t="s">
        <v>77</v>
      </c>
      <c r="G62" s="20" t="s">
        <v>11</v>
      </c>
      <c r="H62" s="1">
        <v>51501</v>
      </c>
      <c r="I62" s="21" t="s">
        <v>160</v>
      </c>
      <c r="J62" s="1" t="s">
        <v>161</v>
      </c>
      <c r="K62" s="22" t="s">
        <v>162</v>
      </c>
      <c r="L62" s="23" t="s">
        <v>58</v>
      </c>
      <c r="M62" s="2" t="s">
        <v>58</v>
      </c>
      <c r="N62" s="3" t="s">
        <v>43</v>
      </c>
      <c r="O62" s="23">
        <v>1</v>
      </c>
      <c r="P62" s="23">
        <v>57689</v>
      </c>
      <c r="Q62" s="23" t="s">
        <v>64</v>
      </c>
      <c r="R62" s="23">
        <v>57689</v>
      </c>
      <c r="S62" s="23">
        <v>0</v>
      </c>
      <c r="T62" s="23">
        <v>0</v>
      </c>
      <c r="U62" s="23">
        <v>0</v>
      </c>
      <c r="V62" s="23">
        <v>57689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</row>
    <row r="63" spans="1:30" s="24" customFormat="1" ht="27.6" x14ac:dyDescent="0.25">
      <c r="A63" s="18" t="s">
        <v>7</v>
      </c>
      <c r="B63" s="18" t="s">
        <v>12</v>
      </c>
      <c r="C63" s="18" t="s">
        <v>12</v>
      </c>
      <c r="D63" s="19" t="s">
        <v>1</v>
      </c>
      <c r="E63" s="20" t="s">
        <v>0</v>
      </c>
      <c r="F63" s="19" t="s">
        <v>77</v>
      </c>
      <c r="G63" s="20" t="s">
        <v>11</v>
      </c>
      <c r="H63" s="1">
        <v>52101</v>
      </c>
      <c r="I63" s="21" t="s">
        <v>50</v>
      </c>
      <c r="J63" s="1" t="s">
        <v>163</v>
      </c>
      <c r="K63" s="22" t="s">
        <v>164</v>
      </c>
      <c r="L63" s="23" t="s">
        <v>58</v>
      </c>
      <c r="M63" s="2" t="s">
        <v>58</v>
      </c>
      <c r="N63" s="3" t="s">
        <v>43</v>
      </c>
      <c r="O63" s="23">
        <v>2</v>
      </c>
      <c r="P63" s="23">
        <v>11955.5</v>
      </c>
      <c r="Q63" s="23" t="s">
        <v>46</v>
      </c>
      <c r="R63" s="23">
        <v>23911</v>
      </c>
      <c r="S63" s="23">
        <v>0</v>
      </c>
      <c r="T63" s="23">
        <v>23911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</row>
    <row r="64" spans="1:30" s="24" customFormat="1" ht="27.6" x14ac:dyDescent="0.25">
      <c r="A64" s="18" t="s">
        <v>7</v>
      </c>
      <c r="B64" s="18" t="s">
        <v>12</v>
      </c>
      <c r="C64" s="18" t="s">
        <v>12</v>
      </c>
      <c r="D64" s="19" t="s">
        <v>1</v>
      </c>
      <c r="E64" s="20" t="s">
        <v>0</v>
      </c>
      <c r="F64" s="19" t="s">
        <v>77</v>
      </c>
      <c r="G64" s="20" t="s">
        <v>11</v>
      </c>
      <c r="H64" s="1">
        <v>52301</v>
      </c>
      <c r="I64" s="21" t="s">
        <v>47</v>
      </c>
      <c r="J64" s="1" t="s">
        <v>165</v>
      </c>
      <c r="K64" s="22" t="s">
        <v>166</v>
      </c>
      <c r="L64" s="23" t="s">
        <v>58</v>
      </c>
      <c r="M64" s="2" t="s">
        <v>58</v>
      </c>
      <c r="N64" s="3" t="s">
        <v>43</v>
      </c>
      <c r="O64" s="23">
        <v>1</v>
      </c>
      <c r="P64" s="23">
        <v>243630</v>
      </c>
      <c r="Q64" s="23" t="s">
        <v>64</v>
      </c>
      <c r="R64" s="23">
        <v>243630</v>
      </c>
      <c r="S64" s="23">
        <v>0</v>
      </c>
      <c r="T64" s="23">
        <v>243630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</row>
    <row r="65" spans="1:30" s="24" customFormat="1" ht="27.6" x14ac:dyDescent="0.25">
      <c r="A65" s="18" t="s">
        <v>7</v>
      </c>
      <c r="B65" s="18" t="s">
        <v>12</v>
      </c>
      <c r="C65" s="18" t="s">
        <v>12</v>
      </c>
      <c r="D65" s="19" t="s">
        <v>1</v>
      </c>
      <c r="E65" s="20" t="s">
        <v>0</v>
      </c>
      <c r="F65" s="19" t="s">
        <v>77</v>
      </c>
      <c r="G65" s="20" t="s">
        <v>11</v>
      </c>
      <c r="H65" s="1">
        <v>59701</v>
      </c>
      <c r="I65" s="21" t="s">
        <v>167</v>
      </c>
      <c r="J65" s="1" t="s">
        <v>168</v>
      </c>
      <c r="K65" s="22" t="s">
        <v>169</v>
      </c>
      <c r="L65" s="23" t="s">
        <v>58</v>
      </c>
      <c r="M65" s="2" t="s">
        <v>58</v>
      </c>
      <c r="N65" s="3" t="s">
        <v>170</v>
      </c>
      <c r="O65" s="23">
        <v>12</v>
      </c>
      <c r="P65" s="23">
        <v>74420.916599999997</v>
      </c>
      <c r="Q65" s="23" t="s">
        <v>68</v>
      </c>
      <c r="R65" s="23">
        <v>893050.99919999996</v>
      </c>
      <c r="S65" s="23">
        <v>0</v>
      </c>
      <c r="T65" s="23">
        <v>164719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728331.99919999996</v>
      </c>
    </row>
    <row r="66" spans="1:30" s="24" customFormat="1" ht="27.6" x14ac:dyDescent="0.25">
      <c r="A66" s="18" t="s">
        <v>7</v>
      </c>
      <c r="B66" s="18" t="s">
        <v>12</v>
      </c>
      <c r="C66" s="18" t="s">
        <v>12</v>
      </c>
      <c r="D66" s="19" t="s">
        <v>1</v>
      </c>
      <c r="E66" s="20" t="s">
        <v>44</v>
      </c>
      <c r="F66" s="19" t="s">
        <v>60</v>
      </c>
      <c r="G66" s="20" t="s">
        <v>11</v>
      </c>
      <c r="H66" s="1">
        <v>59701</v>
      </c>
      <c r="I66" s="21" t="s">
        <v>167</v>
      </c>
      <c r="J66" s="1" t="s">
        <v>168</v>
      </c>
      <c r="K66" s="22" t="s">
        <v>169</v>
      </c>
      <c r="L66" s="23" t="s">
        <v>58</v>
      </c>
      <c r="M66" s="2" t="s">
        <v>58</v>
      </c>
      <c r="N66" s="3" t="s">
        <v>170</v>
      </c>
      <c r="O66" s="23">
        <v>4</v>
      </c>
      <c r="P66" s="23">
        <v>3767.5</v>
      </c>
      <c r="Q66" s="23" t="s">
        <v>46</v>
      </c>
      <c r="R66" s="23">
        <v>15070</v>
      </c>
      <c r="S66" s="23">
        <v>0</v>
      </c>
      <c r="T66" s="23">
        <v>0</v>
      </c>
      <c r="U66" s="23">
        <v>15070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</row>
    <row r="68" spans="1:30" s="9" customFormat="1" ht="22.2" customHeight="1" x14ac:dyDescent="0.25">
      <c r="A68" s="25" t="s">
        <v>52</v>
      </c>
      <c r="B68" s="26"/>
      <c r="C68" s="26"/>
      <c r="D68" s="26"/>
      <c r="E68" s="26"/>
      <c r="F68" s="26"/>
      <c r="G68" s="26"/>
      <c r="H68" s="26"/>
      <c r="I68" s="27"/>
      <c r="K68" s="10"/>
      <c r="L68" s="11"/>
      <c r="M68" s="11"/>
      <c r="O68" s="12"/>
      <c r="R68" s="8">
        <f t="shared" ref="R68:AD68" si="0">SUM(R11:R67)</f>
        <v>24297469.953800004</v>
      </c>
      <c r="S68" s="8">
        <f t="shared" si="0"/>
        <v>388323.9988</v>
      </c>
      <c r="T68" s="8">
        <f t="shared" si="0"/>
        <v>3050243</v>
      </c>
      <c r="U68" s="8">
        <f t="shared" si="0"/>
        <v>1849271</v>
      </c>
      <c r="V68" s="8">
        <f t="shared" si="0"/>
        <v>1764426</v>
      </c>
      <c r="W68" s="8">
        <f t="shared" si="0"/>
        <v>1104040</v>
      </c>
      <c r="X68" s="8">
        <f t="shared" si="0"/>
        <v>1227908.9997999999</v>
      </c>
      <c r="Y68" s="8">
        <f t="shared" si="0"/>
        <v>1136912.9912</v>
      </c>
      <c r="Z68" s="8">
        <f t="shared" si="0"/>
        <v>1717927</v>
      </c>
      <c r="AA68" s="8">
        <f t="shared" si="0"/>
        <v>1333374</v>
      </c>
      <c r="AB68" s="8">
        <f t="shared" si="0"/>
        <v>3382950.9997</v>
      </c>
      <c r="AC68" s="8">
        <f t="shared" si="0"/>
        <v>1976627.9976000001</v>
      </c>
      <c r="AD68" s="8">
        <f t="shared" si="0"/>
        <v>5365463.9666999988</v>
      </c>
    </row>
    <row r="69" spans="1:30" s="28" customFormat="1" x14ac:dyDescent="0.3">
      <c r="H69" s="29"/>
      <c r="I69" s="30"/>
      <c r="K69" s="30"/>
      <c r="L69" s="31"/>
      <c r="M69" s="31"/>
      <c r="O69" s="32"/>
      <c r="Q69" s="33"/>
    </row>
    <row r="70" spans="1:30" s="28" customFormat="1" x14ac:dyDescent="0.3">
      <c r="H70" s="29"/>
      <c r="I70" s="30"/>
      <c r="K70" s="30"/>
      <c r="L70" s="31"/>
      <c r="M70" s="31"/>
      <c r="O70" s="32"/>
      <c r="Q70" s="33"/>
    </row>
    <row r="71" spans="1:30" s="28" customFormat="1" x14ac:dyDescent="0.3">
      <c r="A71" s="25" t="s">
        <v>171</v>
      </c>
      <c r="B71" s="26"/>
      <c r="C71" s="26"/>
      <c r="D71" s="26"/>
      <c r="E71" s="26"/>
      <c r="F71" s="26"/>
      <c r="G71" s="26"/>
      <c r="H71" s="26"/>
      <c r="I71" s="27"/>
      <c r="K71" s="30"/>
      <c r="L71" s="31"/>
      <c r="M71" s="31"/>
      <c r="O71" s="32"/>
      <c r="Q71" s="33"/>
    </row>
    <row r="72" spans="1:30" s="28" customFormat="1" x14ac:dyDescent="0.3">
      <c r="H72" s="29"/>
      <c r="I72" s="30"/>
      <c r="K72" s="30"/>
      <c r="L72" s="31"/>
      <c r="M72" s="31"/>
      <c r="O72" s="32"/>
      <c r="Q72" s="33"/>
    </row>
    <row r="73" spans="1:30" s="28" customFormat="1" x14ac:dyDescent="0.3"/>
    <row r="74" spans="1:30" s="28" customFormat="1" x14ac:dyDescent="0.3"/>
    <row r="75" spans="1:30" s="28" customFormat="1" x14ac:dyDescent="0.3"/>
    <row r="76" spans="1:30" s="28" customFormat="1" x14ac:dyDescent="0.3"/>
    <row r="77" spans="1:30" s="28" customFormat="1" x14ac:dyDescent="0.3"/>
    <row r="78" spans="1:30" s="28" customFormat="1" x14ac:dyDescent="0.3"/>
    <row r="79" spans="1:30" s="28" customFormat="1" x14ac:dyDescent="0.3"/>
    <row r="80" spans="1:30" s="28" customFormat="1" x14ac:dyDescent="0.3"/>
    <row r="81" s="28" customFormat="1" x14ac:dyDescent="0.3"/>
    <row r="82" s="28" customFormat="1" x14ac:dyDescent="0.3"/>
  </sheetData>
  <mergeCells count="3">
    <mergeCell ref="A7:AA7"/>
    <mergeCell ref="A68:I68"/>
    <mergeCell ref="A71:I7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</vt:lpstr>
      <vt:lpstr>'OF04'!Títulos_a_imprimir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2023-01-27T15:22:31Z</dcterms:modified>
</cp:coreProperties>
</file>