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40" documentId="13_ncr:1_{E1F224DF-E929-4135-8DF9-D21FF3C89B10}" xr6:coauthVersionLast="47" xr6:coauthVersionMax="47" xr10:uidLastSave="{4E72C27E-CA81-4442-8224-830C6DD2131E}"/>
  <bookViews>
    <workbookView xWindow="-108" yWindow="-108" windowWidth="23256" windowHeight="12456" xr2:uid="{00000000-000D-0000-FFFF-FFFF00000000}"/>
  </bookViews>
  <sheets>
    <sheet name="OF14 (2)" sheetId="8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 (2)'!$A$10:$AC$69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2" i="85" l="1"/>
  <c r="AB72" i="85"/>
  <c r="AA72" i="85"/>
  <c r="Z72" i="85"/>
  <c r="Y72" i="85"/>
  <c r="X72" i="85"/>
  <c r="W72" i="85"/>
  <c r="V72" i="85"/>
  <c r="U72" i="85"/>
  <c r="T72" i="85"/>
  <c r="S72" i="85"/>
  <c r="R72" i="85"/>
  <c r="Q72" i="85"/>
</calcChain>
</file>

<file path=xl/sharedStrings.xml><?xml version="1.0" encoding="utf-8"?>
<sst xmlns="http://schemas.openxmlformats.org/spreadsheetml/2006/main" count="857" uniqueCount="153">
  <si>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</si>
  <si>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</si>
  <si>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</si>
  <si>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</si>
  <si>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</si>
  <si>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</si>
  <si>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</si>
  <si>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</si>
  <si>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</si>
  <si>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</si>
  <si>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B00OF01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</si>
  <si>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</si>
  <si>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</si>
  <si>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</si>
  <si>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</si>
  <si>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</si>
  <si>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</si>
  <si>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</si>
  <si>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</si>
  <si>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</si>
  <si>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LICITACION PUBLICA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</si>
  <si>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</si>
  <si>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</si>
  <si>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</si>
  <si>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</si>
  <si>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</si>
  <si>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</si>
  <si>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</si>
  <si>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</si>
  <si>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</si>
  <si>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</si>
  <si>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</si>
  <si>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</si>
  <si>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</si>
  <si>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</si>
  <si>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</si>
  <si>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</si>
  <si>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</si>
  <si>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</si>
  <si>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</si>
  <si>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</si>
  <si>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</si>
  <si>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</si>
  <si>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</si>
  <si>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</si>
  <si>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</si>
  <si>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</si>
  <si>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</si>
  <si>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PLURIANUAL</t>
  </si>
  <si>
    <t>ADJUDICACION DIRECTA POR EXC LP</t>
  </si>
  <si>
    <t>B16PC03</t>
  </si>
  <si>
    <t>SUBCONTRATACIÓN DE SERVICIOS CON TERCEROS</t>
  </si>
  <si>
    <t>31101</t>
  </si>
  <si>
    <t>33901</t>
  </si>
  <si>
    <t>33602</t>
  </si>
  <si>
    <t>OTROS SERVICIOS COMERCIALES</t>
  </si>
  <si>
    <t>PAGO POR SERVICIO DE  ENERGIA ELECTRICA</t>
  </si>
  <si>
    <t>035</t>
  </si>
  <si>
    <t>33401</t>
  </si>
  <si>
    <t>SERVICIOS PARA CAPACITACIÓN A SERVIDORES PÚBLICOS</t>
  </si>
  <si>
    <t>ART. 1 DEL REGLAMENTO DE ADQUISICIONES</t>
  </si>
  <si>
    <t>INE/089/2021 (CONVENIO MODIFICATORIO)</t>
  </si>
  <si>
    <t>ADJUDICACION DIRECTA POR MONTO</t>
  </si>
  <si>
    <t>35501</t>
  </si>
  <si>
    <t>MANTENIMIENTO Y CONSERVACIÓN DE VEHÍCULOS TERRESTRES, AÉREOS, MARÍTIMOS, LACUSTRES Y FLUVIALES</t>
  </si>
  <si>
    <t>INE/071/2021</t>
  </si>
  <si>
    <t>31301</t>
  </si>
  <si>
    <t>SERVICIO DE AGUA</t>
  </si>
  <si>
    <t>DERECHO DE AGUA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</si>
  <si>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</si>
  <si>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</si>
  <si>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</si>
  <si>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</si>
  <si>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</si>
  <si>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</si>
  <si>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</si>
  <si>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</si>
  <si>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</si>
  <si>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31602</t>
  </si>
  <si>
    <t>SERVICIOS DE TELECOMUNICACIONES</t>
  </si>
  <si>
    <t>32701</t>
  </si>
  <si>
    <t>PATENTES, REGALÍAS Y OTROS</t>
  </si>
  <si>
    <t>COMPRA MENOR</t>
  </si>
  <si>
    <t>100</t>
  </si>
  <si>
    <t>034</t>
  </si>
  <si>
    <t>G140610</t>
  </si>
  <si>
    <t>33104</t>
  </si>
  <si>
    <t>OTRAS ASESORÍAS PARA LA OPERACIÓN DE PROGRAMAS</t>
  </si>
  <si>
    <t>SERVICIO DE DIGITALIZACION, IMPRESION Y FOTOCOPIADO EN OFICINAS CENTRALES Y CECYRD</t>
  </si>
  <si>
    <t>INE/127/2018 (TERCER CONVENIO MODIFICATORIO)</t>
  </si>
  <si>
    <t>052</t>
  </si>
  <si>
    <t>B16PC05</t>
  </si>
  <si>
    <t>33801</t>
  </si>
  <si>
    <t>SERVICIOS DE VIGILANCIA</t>
  </si>
  <si>
    <t>INE/DJ/211/2021</t>
  </si>
  <si>
    <t>35701</t>
  </si>
  <si>
    <t>MANTENIMIENTO Y CONSERVACIÓN DE MAQUINARIA Y EQUIPO</t>
  </si>
  <si>
    <t>SERVICIO DE MANTENIMIENTO PREVENTIVO Y CORRECTIVO A PLANTAS DE EMERGENCIA DE ENERGIA ELECTRICA</t>
  </si>
  <si>
    <t>INE/009/2022</t>
  </si>
  <si>
    <t>INE/010/2022 (CONVENIO MODIFICATORIO)</t>
  </si>
  <si>
    <t>INE/ADQ-248/21</t>
  </si>
  <si>
    <t>SERVICIO DE MANTENIMIENTO PREVENTIVO A ELEVADORES DE PASAJEROS MARCA MITSUBISHI</t>
  </si>
  <si>
    <t>35801</t>
  </si>
  <si>
    <t>SERVICIOS DE LAVANDERÍA, LIMPIEZA E HIGIENE</t>
  </si>
  <si>
    <t>35901</t>
  </si>
  <si>
    <t>SERVICIOS DE JARDINERÍA Y FUMIGACIÓN</t>
  </si>
  <si>
    <t>INE/ADQ-037/22</t>
  </si>
  <si>
    <t>SERVICIO DE CONTROL DE PLAGAS PARA LAS INSTALACIONES DE LOS INMUEBLES OCUPADOS POR EL INE DE OFICINAS CENTRALES DE LA CIUDAD DE MEXICO Y EL CECYRD DE PACHUCA HIDALGO</t>
  </si>
  <si>
    <t>Programa Anual de Adquisiciones, Arrendamientos y Servicios del INE  2022(PAAASINE) Diciembre Oficinas Centrales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</si>
  <si>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</si>
  <si>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</si>
  <si>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2022</t>
  </si>
  <si>
    <t>INE/087/2022</t>
  </si>
  <si>
    <t>SUMINISTRO DE VALES DE DESPENSA PARA PERSONAL DEL INSTITUTO NACIONAL ELECTORAL CON MOTIVO DEL OTORGAMIENTO DE LA PRESTACION DIA DE REYES 2023</t>
  </si>
  <si>
    <t>29901</t>
  </si>
  <si>
    <t>REFACCIONES Y ACCESORIOS MENORES OTROS BIENES MUEBLES</t>
  </si>
  <si>
    <t>29901001-0020</t>
  </si>
  <si>
    <t>EQUIPO DE ENERGIA ININTERRUMPIDA UPS - GASTO</t>
  </si>
  <si>
    <t>PIEZA</t>
  </si>
  <si>
    <t>SUMINISTRO DE AGUA POTABLE EN OFICINAS CENTRALES DE LA CIUDAD DE MEXICO.</t>
  </si>
  <si>
    <t>SERVICIO DE CONDUCCION DE SEÑAL ANALOGICA Y DIGITAL.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</si>
  <si>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</si>
  <si>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</si>
  <si>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</si>
  <si>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</si>
  <si>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</si>
  <si>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</si>
  <si>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</si>
  <si>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</si>
  <si>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</si>
  <si>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</si>
  <si>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</si>
  <si>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32505</t>
  </si>
  <si>
    <t>ARRENDAMIENTO DE VEHÍCULOS TERRESTRES, AÉREOS, MARÍTIMOS, LACUSTRES Y FLUVIALES PARA SERVIDORES PÚBLICOS</t>
  </si>
  <si>
    <t>PRESTACION DEL SERVICIO INTEGRAL PARA ARRENDAR EL PARQUE VEHICULAR QUE REQUIERE EL INSTITUTO</t>
  </si>
  <si>
    <t>INE/035/2019 (SEGUNDO CONVENIO MODIFICATORIO)</t>
  </si>
  <si>
    <t>SUSCRIPCION AL SOFTWARE ADOBE CREATIVE CLOUD TODAS LAS APLICACIONES PARA EL MECANISMO DE CAPACITACION DE LA DIRECCION EJECUTIVA DEL SERVICIO PROFESIONAL ELECTORAL NACIONAL, EN ADELANTE LA DESPEN</t>
  </si>
  <si>
    <t>INE/ADQ-229/22</t>
  </si>
  <si>
    <t>INE/DJ/209/2022</t>
  </si>
  <si>
    <t>G140810</t>
  </si>
  <si>
    <t>INE/DJ/233/2022</t>
  </si>
  <si>
    <t>DIPLOMADO</t>
  </si>
  <si>
    <t>INE/131/2021</t>
  </si>
  <si>
    <t>SERVICIO DE SEGURIDAD Y VIGILANCIA INTRAMUROS</t>
  </si>
  <si>
    <t>PARA EL PAGO DE LA COMISION PARA EL SERVICIO DE SUMINISTRO DE COMBUSTIBLE A TRAVES DE TARJETAS ELECTRONICAS PARA EL PARQUE VEHICULAR PROPIEDAD DEL INSTITUTO O ARRENDADO A CARGO DE ORGANOS CENTRALES.</t>
  </si>
  <si>
    <t xml:space="preserve">PARA EL PAGO DE LA COMISION PARA EL SERVICIO DE SUMINISTRO DE COMBUSTIBLE A TRAVES DE TARJETAS ELECTRONICAS PARA EL PARQUE VEHICULAR PROPIEDAD DEL INSTITUTO O ARRENDADO A CARGO DE ORGANOS CENTRALES.		</t>
  </si>
  <si>
    <t>SERVICIO DE MANTENIMIENTO PREVENTIVO Y CORRECTIVO AL PARQUE VEHICULAR</t>
  </si>
  <si>
    <t>SERVICIO DE MANTENIMIENTO PREVENTIVO Y CORRECTIVO A EQUIPOS DE AIRE ACONDICIONADO DE CONFORT Y PRECISIÓN DIVERSAS MARCAS</t>
  </si>
  <si>
    <t>SERVICIO DE MANTENIMIENTO PREVENTIVO Y CORRECTIVO A PLANTAS DE EMERGENCIA DE ENERGIA ELECTRICA PARTIDA 1</t>
  </si>
  <si>
    <t>SERVICIO DE MANTENIMIENTO PREVENTIVO A PLANTAS DE EMERGENCIA DE ENERGÍA ELÉCTRICA</t>
  </si>
  <si>
    <t>SERVICIO DE MANTENIMIENTO PREVENTIVO A EQUIPOS DE AIRE ACONDICIONADO</t>
  </si>
  <si>
    <t>SERVICIO DE LIMPIEZA</t>
  </si>
  <si>
    <t>INE/098/2021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</si>
</sst>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71" fillId="0" borderId="0"/>
    <xf numFmtId="0" fontId="74" fillId="0" borderId="0"/>
    <xf numFmtId="43" fontId="73" fillId="0" borderId="0" applyNumberFormat="0" applyFill="0" applyBorder="0" applyAlignment="0" applyProtection="0"/>
    <xf numFmtId="0" fontId="70" fillId="0" borderId="0"/>
    <xf numFmtId="0" fontId="69" fillId="0" borderId="0"/>
    <xf numFmtId="0" fontId="68" fillId="0" borderId="0"/>
    <xf numFmtId="0" fontId="73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79" fillId="0" borderId="0" applyAlignment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164" fontId="79" fillId="0" borderId="0" applyAlignment="0"/>
    <xf numFmtId="0" fontId="52" fillId="0" borderId="0"/>
    <xf numFmtId="0" fontId="52" fillId="0" borderId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0" fontId="49" fillId="0" borderId="0"/>
    <xf numFmtId="0" fontId="49" fillId="0" borderId="0"/>
    <xf numFmtId="0" fontId="74" fillId="0" borderId="0"/>
    <xf numFmtId="43" fontId="73" fillId="0" borderId="0" applyNumberFormat="0" applyFill="0" applyBorder="0" applyAlignment="0" applyProtection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81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82" fillId="0" borderId="0"/>
    <xf numFmtId="44" fontId="12" fillId="0" borderId="0" applyFont="0" applyFill="0" applyBorder="0" applyAlignment="0" applyProtection="0"/>
    <xf numFmtId="0" fontId="82" fillId="0" borderId="0"/>
    <xf numFmtId="0" fontId="11" fillId="0" borderId="0"/>
    <xf numFmtId="44" fontId="82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4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82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80" fillId="0" borderId="0" xfId="7" applyFont="1"/>
    <xf numFmtId="0" fontId="80" fillId="0" borderId="0" xfId="7" applyFont="1" applyAlignment="1">
      <alignment horizontal="left" wrapText="1"/>
    </xf>
    <xf numFmtId="0" fontId="80" fillId="0" borderId="0" xfId="7" applyFont="1" applyAlignment="1">
      <alignment horizontal="center"/>
    </xf>
    <xf numFmtId="0" fontId="80" fillId="0" borderId="0" xfId="7" applyFont="1" applyAlignment="1">
      <alignment horizontal="right"/>
    </xf>
    <xf numFmtId="1" fontId="78" fillId="0" borderId="1" xfId="2" applyNumberFormat="1" applyFont="1" applyBorder="1" applyAlignment="1">
      <alignment horizontal="left" vertical="center" wrapText="1"/>
    </xf>
    <xf numFmtId="1" fontId="78" fillId="0" borderId="1" xfId="2" applyNumberFormat="1" applyFont="1" applyBorder="1" applyAlignment="1">
      <alignment horizontal="center" vertical="center" wrapText="1"/>
    </xf>
    <xf numFmtId="3" fontId="78" fillId="0" borderId="1" xfId="2" applyNumberFormat="1" applyFont="1" applyBorder="1" applyAlignment="1">
      <alignment horizontal="right" vertical="center" wrapText="1"/>
    </xf>
    <xf numFmtId="1" fontId="78" fillId="0" borderId="0" xfId="2" applyNumberFormat="1" applyFont="1" applyAlignment="1">
      <alignment horizontal="left" vertical="center" wrapText="1"/>
    </xf>
    <xf numFmtId="1" fontId="78" fillId="0" borderId="0" xfId="2" applyNumberFormat="1" applyFont="1" applyAlignment="1">
      <alignment horizontal="center" vertical="center" wrapText="1"/>
    </xf>
    <xf numFmtId="3" fontId="78" fillId="0" borderId="0" xfId="2" applyNumberFormat="1" applyFont="1" applyAlignment="1">
      <alignment horizontal="right" vertical="center" wrapText="1"/>
    </xf>
    <xf numFmtId="0" fontId="72" fillId="2" borderId="1" xfId="2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left" vertical="center" wrapText="1"/>
    </xf>
    <xf numFmtId="3" fontId="72" fillId="2" borderId="1" xfId="2" applyNumberFormat="1" applyFont="1" applyFill="1" applyBorder="1" applyAlignment="1">
      <alignment horizontal="center" vertical="center" wrapText="1"/>
    </xf>
    <xf numFmtId="3" fontId="72" fillId="2" borderId="1" xfId="3" applyNumberFormat="1" applyFont="1" applyFill="1" applyBorder="1" applyAlignment="1">
      <alignment horizontal="center" vertical="center" wrapText="1"/>
    </xf>
    <xf numFmtId="0" fontId="82" fillId="0" borderId="0" xfId="195" applyAlignment="1">
      <alignment wrapText="1"/>
    </xf>
    <xf numFmtId="0" fontId="72" fillId="3" borderId="0" xfId="7" applyFont="1" applyFill="1" applyAlignment="1">
      <alignment horizontal="center"/>
    </xf>
    <xf numFmtId="0" fontId="1" fillId="0" borderId="0" xfId="200"/>
    <xf numFmtId="3" fontId="76" fillId="0" borderId="0" xfId="201" applyNumberFormat="1" applyFont="1" applyAlignment="1">
      <alignment horizontal="right" vertical="center"/>
    </xf>
    <xf numFmtId="0" fontId="83" fillId="0" borderId="0" xfId="201" applyFont="1" applyAlignment="1">
      <alignment horizontal="center"/>
    </xf>
    <xf numFmtId="0" fontId="83" fillId="0" borderId="0" xfId="201" applyFont="1" applyAlignment="1">
      <alignment horizontal="center"/>
    </xf>
    <xf numFmtId="0" fontId="1" fillId="0" borderId="0" xfId="201" applyAlignment="1">
      <alignment horizontal="center" vertical="center" wrapText="1"/>
    </xf>
    <xf numFmtId="0" fontId="75" fillId="0" borderId="2" xfId="201" applyFont="1" applyBorder="1" applyAlignment="1">
      <alignment horizontal="center" vertical="center" wrapText="1"/>
    </xf>
    <xf numFmtId="0" fontId="77" fillId="0" borderId="1" xfId="201" quotePrefix="1" applyFont="1" applyBorder="1" applyAlignment="1">
      <alignment horizontal="center" vertical="center" wrapText="1"/>
    </xf>
    <xf numFmtId="0" fontId="77" fillId="0" borderId="1" xfId="201" applyFont="1" applyBorder="1" applyAlignment="1">
      <alignment horizontal="center" vertical="center" wrapText="1"/>
    </xf>
    <xf numFmtId="4" fontId="77" fillId="0" borderId="1" xfId="201" applyNumberFormat="1" applyFont="1" applyBorder="1" applyAlignment="1">
      <alignment horizontal="left" vertical="center" wrapText="1"/>
    </xf>
    <xf numFmtId="1" fontId="77" fillId="0" borderId="1" xfId="201" applyNumberFormat="1" applyFont="1" applyBorder="1" applyAlignment="1">
      <alignment vertical="center" wrapText="1"/>
    </xf>
    <xf numFmtId="3" fontId="77" fillId="0" borderId="1" xfId="201" applyNumberFormat="1" applyFont="1" applyBorder="1" applyAlignment="1">
      <alignment vertical="center" wrapText="1"/>
    </xf>
    <xf numFmtId="0" fontId="78" fillId="0" borderId="0" xfId="201" applyFont="1" applyAlignment="1">
      <alignment horizontal="center" vertical="center" wrapText="1"/>
    </xf>
    <xf numFmtId="0" fontId="75" fillId="0" borderId="0" xfId="201" applyFont="1" applyAlignment="1">
      <alignment horizontal="center" vertical="center" wrapText="1"/>
    </xf>
    <xf numFmtId="0" fontId="77" fillId="0" borderId="0" xfId="201" quotePrefix="1" applyFont="1" applyAlignment="1">
      <alignment horizontal="center" vertical="center" wrapText="1"/>
    </xf>
    <xf numFmtId="0" fontId="77" fillId="0" borderId="0" xfId="201" applyFont="1" applyAlignment="1">
      <alignment horizontal="center" vertical="center" wrapText="1"/>
    </xf>
    <xf numFmtId="4" fontId="77" fillId="0" borderId="0" xfId="201" applyNumberFormat="1" applyFont="1" applyAlignment="1">
      <alignment horizontal="left" vertical="center" wrapText="1"/>
    </xf>
    <xf numFmtId="1" fontId="77" fillId="0" borderId="0" xfId="201" applyNumberFormat="1" applyFont="1" applyAlignment="1">
      <alignment vertical="center" wrapText="1"/>
    </xf>
    <xf numFmtId="3" fontId="77" fillId="0" borderId="0" xfId="201" applyNumberFormat="1" applyFont="1" applyAlignment="1">
      <alignment vertical="center" wrapText="1"/>
    </xf>
    <xf numFmtId="41" fontId="72" fillId="3" borderId="0" xfId="202" applyNumberFormat="1" applyFont="1" applyFill="1" applyAlignment="1">
      <alignment horizontal="center"/>
    </xf>
    <xf numFmtId="41" fontId="72" fillId="3" borderId="0" xfId="202" applyNumberFormat="1" applyFont="1" applyFill="1" applyAlignment="1"/>
    <xf numFmtId="0" fontId="1" fillId="0" borderId="0" xfId="201"/>
    <xf numFmtId="1" fontId="1" fillId="0" borderId="0" xfId="201" applyNumberFormat="1" applyAlignment="1">
      <alignment horizontal="center"/>
    </xf>
    <xf numFmtId="0" fontId="1" fillId="0" borderId="0" xfId="201" applyAlignment="1">
      <alignment horizontal="left" wrapText="1"/>
    </xf>
    <xf numFmtId="0" fontId="1" fillId="0" borderId="0" xfId="201" applyAlignment="1">
      <alignment horizontal="center"/>
    </xf>
    <xf numFmtId="0" fontId="1" fillId="0" borderId="0" xfId="201" applyAlignment="1">
      <alignment horizontal="right"/>
    </xf>
    <xf numFmtId="0" fontId="1" fillId="0" borderId="0" xfId="201" applyAlignment="1">
      <alignment horizontal="left"/>
    </xf>
    <xf numFmtId="41" fontId="1" fillId="0" borderId="0" xfId="201" applyNumberFormat="1" applyAlignment="1">
      <alignment horizontal="left"/>
    </xf>
  </cellXfs>
  <cellStyles count="203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170" xr:uid="{382C7C83-D0DD-4AEA-9C74-AC2937F0F330}"/>
    <cellStyle name="Moneda 2 22" xfId="180" xr:uid="{DCDD046F-218D-4373-9D2D-EF2EF2440212}"/>
    <cellStyle name="Moneda 2 23" xfId="189" xr:uid="{A6A1C573-8878-4B49-AFEB-B3EA5473472C}"/>
    <cellStyle name="Moneda 2 24" xfId="192" xr:uid="{E3A91FAF-996F-407D-AB4C-62BEB9DFAB15}"/>
    <cellStyle name="Moneda 2 25" xfId="196" xr:uid="{74CB9B90-C9EF-4225-82FA-34EF6BC8B8AB}"/>
    <cellStyle name="Moneda 2 26" xfId="199" xr:uid="{C39D7B94-2DDB-4148-AE23-2257573EB1E8}"/>
    <cellStyle name="Moneda 2 27" xfId="202" xr:uid="{97502690-C7AE-4C92-81B8-D8124035DAC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28" xfId="157" xr:uid="{4712E941-60B8-4E21-8387-09D39F52C444}"/>
    <cellStyle name="Moneda 29" xfId="160" xr:uid="{7F950412-24A4-46F7-8A39-3249ED6858E4}"/>
    <cellStyle name="Moneda 3" xfId="27" xr:uid="{00000000-0005-0000-0000-000016000000}"/>
    <cellStyle name="Moneda 30" xfId="163" xr:uid="{3FF060A7-395E-490B-A064-7623FCE76DDE}"/>
    <cellStyle name="Moneda 31" xfId="167" xr:uid="{7723BC40-85DF-4725-98CB-1653A69316F3}"/>
    <cellStyle name="Moneda 32" xfId="173" xr:uid="{AE4F96CC-D931-4A7B-B4D4-422FDB9DE2DD}"/>
    <cellStyle name="Moneda 33" xfId="177" xr:uid="{36B7E377-9F92-42F5-98B1-A71ED59AA933}"/>
    <cellStyle name="Moneda 34" xfId="183" xr:uid="{850E85DE-B744-4179-9534-106B43A8C339}"/>
    <cellStyle name="Moneda 35" xfId="186" xr:uid="{F06C25C5-873F-4748-A3D6-51EF84223B43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10" xfId="198" xr:uid="{3FED3379-D90B-4E3C-B723-576EA727B76F}"/>
    <cellStyle name="Normal 2 2 2 11" xfId="201" xr:uid="{D9C00B29-6B7A-4B0E-935B-D0BCFA104DB9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 7" xfId="188" xr:uid="{CF879F17-772B-48AF-8893-28CA7306A377}"/>
    <cellStyle name="Normal 2 2 2 8" xfId="191" xr:uid="{B2F122A9-9F5B-43FF-AEBA-34D0363319A7}"/>
    <cellStyle name="Normal 2 2 2 9" xfId="194" xr:uid="{B84C2A00-AF2E-452A-989B-33B37A0D0A2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52" xfId="156" xr:uid="{85FE77D6-684A-420A-871D-A50EC8301CC1}"/>
    <cellStyle name="Normal 2 2 53" xfId="159" xr:uid="{195BB8C0-14E3-4F95-8329-534A2B587865}"/>
    <cellStyle name="Normal 2 2 54" xfId="162" xr:uid="{6046701E-FEBC-4F75-B727-B0A6B833AA3D}"/>
    <cellStyle name="Normal 2 2 55" xfId="165" xr:uid="{BD42CBFA-FF2D-4054-8BB0-3B62D2FB7B8F}"/>
    <cellStyle name="Normal 2 2 56" xfId="169" xr:uid="{B1AD18F6-AB8D-48F0-B44E-2B5C114A896C}"/>
    <cellStyle name="Normal 2 2 57" xfId="172" xr:uid="{39C75474-A646-426C-BDED-474BB387169C}"/>
    <cellStyle name="Normal 2 2 58" xfId="175" xr:uid="{7C29B5F3-57EB-4050-A0B9-EA4A06818551}"/>
    <cellStyle name="Normal 2 2 59" xfId="179" xr:uid="{DBC6FE06-BE4D-4800-A9D9-62DA89762231}"/>
    <cellStyle name="Normal 2 2 6" xfId="14" xr:uid="{00000000-0005-0000-0000-000041000000}"/>
    <cellStyle name="Normal 2 2 60" xfId="182" xr:uid="{82DDDD15-23C4-4AEC-8DB6-429E0BE56AFF}"/>
    <cellStyle name="Normal 2 2 61" xfId="185" xr:uid="{E3BC2C09-8994-451A-B7C0-4B02C043CB4C}"/>
    <cellStyle name="Normal 2 2 62" xfId="195" xr:uid="{4F9C3DEA-D83B-4B54-A5F9-B368404F0BBC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2 3" xfId="168" xr:uid="{DF1168F8-3D2E-4158-9952-FF58D0F1A886}"/>
    <cellStyle name="Normal 2 4" xfId="176" xr:uid="{2B251C90-154A-4734-95E6-A14229520482}"/>
    <cellStyle name="Normal 3" xfId="166" xr:uid="{416EDD13-C11D-4080-8671-E594E324DCA4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 3" xfId="187" xr:uid="{D09E3C11-706E-4840-B2CD-1FB57B712B78}"/>
    <cellStyle name="Normal 5 2 4" xfId="190" xr:uid="{13368597-77A1-4021-8B76-ADE366869AD1}"/>
    <cellStyle name="Normal 5 2 5" xfId="193" xr:uid="{C33D263E-5A6F-4CF5-8417-3982203791FE}"/>
    <cellStyle name="Normal 5 2 6" xfId="197" xr:uid="{34A85E60-39EC-4AC3-A313-C5361B97E96E}"/>
    <cellStyle name="Normal 5 2 7" xfId="200" xr:uid="{5A086942-C1B8-442C-8816-F4E823D66883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47" xfId="155" xr:uid="{E79E941C-EBC2-43A7-9E82-5AAA775DB90A}"/>
    <cellStyle name="Normal 5 48" xfId="158" xr:uid="{371F0FA0-AF8A-411C-A7BA-FA67BA3C9C45}"/>
    <cellStyle name="Normal 5 49" xfId="161" xr:uid="{079D0F4A-ABCF-40A4-A136-8D8B78E8C8C5}"/>
    <cellStyle name="Normal 5 5" xfId="25" xr:uid="{00000000-0005-0000-0000-00005E000000}"/>
    <cellStyle name="Normal 5 50" xfId="164" xr:uid="{4A633872-F8B4-4EF7-9D68-5919CB4C2A9D}"/>
    <cellStyle name="Normal 5 51" xfId="171" xr:uid="{C3644818-68E5-43C6-96CA-2CA6699C5E88}"/>
    <cellStyle name="Normal 5 52" xfId="174" xr:uid="{0D452862-F9F7-4CE9-BD69-9B693A9B01AA}"/>
    <cellStyle name="Normal 5 53" xfId="178" xr:uid="{E3207697-2C74-45DD-A72D-950123C3720C}"/>
    <cellStyle name="Normal 5 54" xfId="181" xr:uid="{76CE9F55-EA3A-4240-9140-E8897D7FD188}"/>
    <cellStyle name="Normal 5 55" xfId="184" xr:uid="{DD654CA1-1480-4541-B7EA-FF24B561F294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490CBC03-4194-4ED0-8AE3-385A4BA2F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DICIEMBRE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A5A72-27A6-40BB-B746-EA172C78555A}">
  <dimension ref="A1:AC77"/>
  <sheetViews>
    <sheetView tabSelected="1" topLeftCell="A2" zoomScale="90" zoomScaleNormal="90" workbookViewId="0">
      <selection activeCell="A11" sqref="A11:XFD3553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8" width="12.44140625" style="18" bestFit="1" customWidth="1"/>
    <col min="29" max="29" width="13.5546875" style="18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108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21</v>
      </c>
      <c r="B10" s="11" t="s">
        <v>22</v>
      </c>
      <c r="C10" s="11" t="s">
        <v>23</v>
      </c>
      <c r="D10" s="11" t="s">
        <v>6</v>
      </c>
      <c r="E10" s="11" t="s">
        <v>24</v>
      </c>
      <c r="F10" s="11" t="s">
        <v>25</v>
      </c>
      <c r="G10" s="12" t="s">
        <v>26</v>
      </c>
      <c r="H10" s="13" t="s">
        <v>27</v>
      </c>
      <c r="I10" s="12" t="s">
        <v>7</v>
      </c>
      <c r="J10" s="12" t="s">
        <v>28</v>
      </c>
      <c r="K10" s="12" t="s">
        <v>29</v>
      </c>
      <c r="L10" s="12" t="s">
        <v>30</v>
      </c>
      <c r="M10" s="12" t="s">
        <v>31</v>
      </c>
      <c r="N10" s="14" t="s">
        <v>32</v>
      </c>
      <c r="O10" s="12" t="s">
        <v>33</v>
      </c>
      <c r="P10" s="14" t="s">
        <v>34</v>
      </c>
      <c r="Q10" s="15" t="s">
        <v>35</v>
      </c>
      <c r="R10" s="15" t="s">
        <v>36</v>
      </c>
      <c r="S10" s="15" t="s">
        <v>37</v>
      </c>
      <c r="T10" s="15" t="s">
        <v>38</v>
      </c>
      <c r="U10" s="15" t="s">
        <v>39</v>
      </c>
      <c r="V10" s="15" t="s">
        <v>40</v>
      </c>
      <c r="W10" s="15" t="s">
        <v>41</v>
      </c>
      <c r="X10" s="15" t="s">
        <v>42</v>
      </c>
      <c r="Y10" s="15" t="s">
        <v>43</v>
      </c>
      <c r="Z10" s="15" t="s">
        <v>44</v>
      </c>
      <c r="AA10" s="15" t="s">
        <v>45</v>
      </c>
      <c r="AB10" s="15" t="s">
        <v>46</v>
      </c>
      <c r="AC10" s="15" t="s">
        <v>47</v>
      </c>
    </row>
    <row r="11" spans="1:29" s="29" customFormat="1" ht="82.8" x14ac:dyDescent="0.25">
      <c r="A11" s="23" t="s">
        <v>8</v>
      </c>
      <c r="B11" s="23" t="s">
        <v>2</v>
      </c>
      <c r="C11" s="24" t="s">
        <v>0</v>
      </c>
      <c r="D11" s="25" t="s">
        <v>1</v>
      </c>
      <c r="E11" s="24" t="s">
        <v>0</v>
      </c>
      <c r="F11" s="25" t="s">
        <v>10</v>
      </c>
      <c r="G11" s="5" t="s">
        <v>109</v>
      </c>
      <c r="H11" s="26" t="s">
        <v>110</v>
      </c>
      <c r="I11" s="5" t="s">
        <v>17</v>
      </c>
      <c r="J11" s="27" t="s">
        <v>111</v>
      </c>
      <c r="K11" s="28" t="s">
        <v>112</v>
      </c>
      <c r="L11" s="6" t="s">
        <v>48</v>
      </c>
      <c r="M11" s="7" t="s">
        <v>9</v>
      </c>
      <c r="N11" s="28">
        <v>1</v>
      </c>
      <c r="O11" s="28">
        <v>137000</v>
      </c>
      <c r="P11" s="28" t="s">
        <v>20</v>
      </c>
      <c r="Q11" s="28">
        <v>137000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137000</v>
      </c>
    </row>
    <row r="12" spans="1:29" s="29" customFormat="1" ht="82.8" x14ac:dyDescent="0.25">
      <c r="A12" s="23" t="s">
        <v>8</v>
      </c>
      <c r="B12" s="23" t="s">
        <v>2</v>
      </c>
      <c r="C12" s="24" t="s">
        <v>0</v>
      </c>
      <c r="D12" s="25" t="s">
        <v>1</v>
      </c>
      <c r="E12" s="24" t="s">
        <v>0</v>
      </c>
      <c r="F12" s="25" t="s">
        <v>10</v>
      </c>
      <c r="G12" s="5" t="s">
        <v>109</v>
      </c>
      <c r="H12" s="26" t="s">
        <v>110</v>
      </c>
      <c r="I12" s="5" t="s">
        <v>17</v>
      </c>
      <c r="J12" s="27" t="s">
        <v>113</v>
      </c>
      <c r="K12" s="28" t="s">
        <v>112</v>
      </c>
      <c r="L12" s="6" t="s">
        <v>48</v>
      </c>
      <c r="M12" s="7" t="s">
        <v>9</v>
      </c>
      <c r="N12" s="28">
        <v>1</v>
      </c>
      <c r="O12" s="28">
        <v>750</v>
      </c>
      <c r="P12" s="28" t="s">
        <v>20</v>
      </c>
      <c r="Q12" s="28">
        <v>750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750</v>
      </c>
    </row>
    <row r="13" spans="1:29" s="29" customFormat="1" ht="82.8" x14ac:dyDescent="0.25">
      <c r="A13" s="23" t="s">
        <v>8</v>
      </c>
      <c r="B13" s="23" t="s">
        <v>2</v>
      </c>
      <c r="C13" s="24" t="s">
        <v>0</v>
      </c>
      <c r="D13" s="25" t="s">
        <v>1</v>
      </c>
      <c r="E13" s="24" t="s">
        <v>84</v>
      </c>
      <c r="F13" s="25" t="s">
        <v>10</v>
      </c>
      <c r="G13" s="5" t="s">
        <v>109</v>
      </c>
      <c r="H13" s="26" t="s">
        <v>110</v>
      </c>
      <c r="I13" s="5" t="s">
        <v>17</v>
      </c>
      <c r="J13" s="27" t="s">
        <v>111</v>
      </c>
      <c r="K13" s="28" t="s">
        <v>112</v>
      </c>
      <c r="L13" s="6" t="s">
        <v>48</v>
      </c>
      <c r="M13" s="7" t="s">
        <v>9</v>
      </c>
      <c r="N13" s="28">
        <v>1</v>
      </c>
      <c r="O13" s="28">
        <v>301400</v>
      </c>
      <c r="P13" s="28" t="s">
        <v>20</v>
      </c>
      <c r="Q13" s="28">
        <v>301400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301400</v>
      </c>
    </row>
    <row r="14" spans="1:29" s="29" customFormat="1" ht="82.8" x14ac:dyDescent="0.25">
      <c r="A14" s="23" t="s">
        <v>8</v>
      </c>
      <c r="B14" s="23" t="s">
        <v>2</v>
      </c>
      <c r="C14" s="24" t="s">
        <v>0</v>
      </c>
      <c r="D14" s="25" t="s">
        <v>1</v>
      </c>
      <c r="E14" s="24" t="s">
        <v>84</v>
      </c>
      <c r="F14" s="25" t="s">
        <v>10</v>
      </c>
      <c r="G14" s="5" t="s">
        <v>109</v>
      </c>
      <c r="H14" s="26" t="s">
        <v>110</v>
      </c>
      <c r="I14" s="5" t="s">
        <v>17</v>
      </c>
      <c r="J14" s="27" t="s">
        <v>113</v>
      </c>
      <c r="K14" s="28" t="s">
        <v>112</v>
      </c>
      <c r="L14" s="6" t="s">
        <v>48</v>
      </c>
      <c r="M14" s="7" t="s">
        <v>9</v>
      </c>
      <c r="N14" s="28">
        <v>1</v>
      </c>
      <c r="O14" s="28">
        <v>750</v>
      </c>
      <c r="P14" s="28" t="s">
        <v>20</v>
      </c>
      <c r="Q14" s="28">
        <v>750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750</v>
      </c>
    </row>
    <row r="15" spans="1:29" s="29" customFormat="1" ht="82.8" x14ac:dyDescent="0.25">
      <c r="A15" s="23" t="s">
        <v>8</v>
      </c>
      <c r="B15" s="23" t="s">
        <v>2</v>
      </c>
      <c r="C15" s="24" t="s">
        <v>0</v>
      </c>
      <c r="D15" s="25" t="s">
        <v>1</v>
      </c>
      <c r="E15" s="24" t="s">
        <v>57</v>
      </c>
      <c r="F15" s="25" t="s">
        <v>10</v>
      </c>
      <c r="G15" s="5" t="s">
        <v>109</v>
      </c>
      <c r="H15" s="26" t="s">
        <v>110</v>
      </c>
      <c r="I15" s="5" t="s">
        <v>17</v>
      </c>
      <c r="J15" s="27" t="s">
        <v>111</v>
      </c>
      <c r="K15" s="28" t="s">
        <v>112</v>
      </c>
      <c r="L15" s="6" t="s">
        <v>48</v>
      </c>
      <c r="M15" s="7" t="s">
        <v>9</v>
      </c>
      <c r="N15" s="28">
        <v>1</v>
      </c>
      <c r="O15" s="28">
        <v>479500</v>
      </c>
      <c r="P15" s="28" t="s">
        <v>20</v>
      </c>
      <c r="Q15" s="28">
        <v>479500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479500</v>
      </c>
    </row>
    <row r="16" spans="1:29" s="29" customFormat="1" ht="82.8" x14ac:dyDescent="0.25">
      <c r="A16" s="23" t="s">
        <v>8</v>
      </c>
      <c r="B16" s="23" t="s">
        <v>2</v>
      </c>
      <c r="C16" s="24" t="s">
        <v>0</v>
      </c>
      <c r="D16" s="25" t="s">
        <v>1</v>
      </c>
      <c r="E16" s="24" t="s">
        <v>57</v>
      </c>
      <c r="F16" s="25" t="s">
        <v>10</v>
      </c>
      <c r="G16" s="5" t="s">
        <v>109</v>
      </c>
      <c r="H16" s="26" t="s">
        <v>110</v>
      </c>
      <c r="I16" s="5" t="s">
        <v>17</v>
      </c>
      <c r="J16" s="27" t="s">
        <v>113</v>
      </c>
      <c r="K16" s="28" t="s">
        <v>112</v>
      </c>
      <c r="L16" s="6" t="s">
        <v>48</v>
      </c>
      <c r="M16" s="7" t="s">
        <v>9</v>
      </c>
      <c r="N16" s="28">
        <v>1</v>
      </c>
      <c r="O16" s="28">
        <v>1500</v>
      </c>
      <c r="P16" s="28" t="s">
        <v>20</v>
      </c>
      <c r="Q16" s="28">
        <v>1500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1500</v>
      </c>
    </row>
    <row r="17" spans="1:29" s="29" customFormat="1" ht="82.8" x14ac:dyDescent="0.25">
      <c r="A17" s="23" t="s">
        <v>8</v>
      </c>
      <c r="B17" s="23" t="s">
        <v>2</v>
      </c>
      <c r="C17" s="24" t="s">
        <v>0</v>
      </c>
      <c r="D17" s="25" t="s">
        <v>1</v>
      </c>
      <c r="E17" s="24" t="s">
        <v>83</v>
      </c>
      <c r="F17" s="25" t="s">
        <v>10</v>
      </c>
      <c r="G17" s="5" t="s">
        <v>109</v>
      </c>
      <c r="H17" s="26" t="s">
        <v>110</v>
      </c>
      <c r="I17" s="5" t="s">
        <v>17</v>
      </c>
      <c r="J17" s="27" t="s">
        <v>111</v>
      </c>
      <c r="K17" s="28" t="s">
        <v>112</v>
      </c>
      <c r="L17" s="6" t="s">
        <v>48</v>
      </c>
      <c r="M17" s="7" t="s">
        <v>9</v>
      </c>
      <c r="N17" s="28">
        <v>1</v>
      </c>
      <c r="O17" s="28">
        <v>219200</v>
      </c>
      <c r="P17" s="28" t="s">
        <v>20</v>
      </c>
      <c r="Q17" s="28">
        <v>219200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219200</v>
      </c>
    </row>
    <row r="18" spans="1:29" s="29" customFormat="1" ht="82.8" x14ac:dyDescent="0.25">
      <c r="A18" s="23" t="s">
        <v>8</v>
      </c>
      <c r="B18" s="23" t="s">
        <v>2</v>
      </c>
      <c r="C18" s="24" t="s">
        <v>0</v>
      </c>
      <c r="D18" s="25" t="s">
        <v>1</v>
      </c>
      <c r="E18" s="24" t="s">
        <v>83</v>
      </c>
      <c r="F18" s="25" t="s">
        <v>10</v>
      </c>
      <c r="G18" s="5" t="s">
        <v>109</v>
      </c>
      <c r="H18" s="26" t="s">
        <v>110</v>
      </c>
      <c r="I18" s="5" t="s">
        <v>17</v>
      </c>
      <c r="J18" s="27" t="s">
        <v>113</v>
      </c>
      <c r="K18" s="28" t="s">
        <v>112</v>
      </c>
      <c r="L18" s="6" t="s">
        <v>48</v>
      </c>
      <c r="M18" s="7" t="s">
        <v>9</v>
      </c>
      <c r="N18" s="28">
        <v>1</v>
      </c>
      <c r="O18" s="28">
        <v>1000</v>
      </c>
      <c r="P18" s="28" t="s">
        <v>20</v>
      </c>
      <c r="Q18" s="28">
        <v>1000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1000</v>
      </c>
    </row>
    <row r="19" spans="1:29" s="29" customFormat="1" ht="41.4" x14ac:dyDescent="0.25">
      <c r="A19" s="23" t="s">
        <v>8</v>
      </c>
      <c r="B19" s="23" t="s">
        <v>2</v>
      </c>
      <c r="C19" s="24" t="s">
        <v>0</v>
      </c>
      <c r="D19" s="25" t="s">
        <v>1</v>
      </c>
      <c r="E19" s="24" t="s">
        <v>57</v>
      </c>
      <c r="F19" s="25" t="s">
        <v>10</v>
      </c>
      <c r="G19" s="5" t="s">
        <v>114</v>
      </c>
      <c r="H19" s="26" t="s">
        <v>115</v>
      </c>
      <c r="I19" s="5" t="s">
        <v>116</v>
      </c>
      <c r="J19" s="27" t="s">
        <v>117</v>
      </c>
      <c r="K19" s="28"/>
      <c r="L19" s="6" t="s">
        <v>12</v>
      </c>
      <c r="M19" s="7" t="s">
        <v>118</v>
      </c>
      <c r="N19" s="28">
        <v>2</v>
      </c>
      <c r="O19" s="28">
        <v>4605.2</v>
      </c>
      <c r="P19" s="28" t="s">
        <v>82</v>
      </c>
      <c r="Q19" s="28">
        <v>9210.4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28">
        <v>9210.4</v>
      </c>
    </row>
    <row r="20" spans="1:29" s="29" customFormat="1" ht="41.4" x14ac:dyDescent="0.25">
      <c r="A20" s="23" t="s">
        <v>8</v>
      </c>
      <c r="B20" s="23" t="s">
        <v>2</v>
      </c>
      <c r="C20" s="24" t="s">
        <v>0</v>
      </c>
      <c r="D20" s="25" t="s">
        <v>1</v>
      </c>
      <c r="E20" s="24" t="s">
        <v>14</v>
      </c>
      <c r="F20" s="25" t="s">
        <v>15</v>
      </c>
      <c r="G20" s="5" t="s">
        <v>52</v>
      </c>
      <c r="H20" s="26" t="s">
        <v>16</v>
      </c>
      <c r="I20" s="5" t="s">
        <v>17</v>
      </c>
      <c r="J20" s="27" t="s">
        <v>56</v>
      </c>
      <c r="K20" s="28" t="s">
        <v>18</v>
      </c>
      <c r="L20" s="6" t="s">
        <v>12</v>
      </c>
      <c r="M20" s="7" t="s">
        <v>9</v>
      </c>
      <c r="N20" s="28">
        <v>1</v>
      </c>
      <c r="O20" s="28">
        <v>88222</v>
      </c>
      <c r="P20" s="28" t="s">
        <v>19</v>
      </c>
      <c r="Q20" s="28">
        <v>88222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88222</v>
      </c>
    </row>
    <row r="21" spans="1:29" s="29" customFormat="1" ht="41.4" x14ac:dyDescent="0.25">
      <c r="A21" s="23" t="s">
        <v>8</v>
      </c>
      <c r="B21" s="23" t="s">
        <v>2</v>
      </c>
      <c r="C21" s="24" t="s">
        <v>0</v>
      </c>
      <c r="D21" s="25" t="s">
        <v>1</v>
      </c>
      <c r="E21" s="24" t="s">
        <v>14</v>
      </c>
      <c r="F21" s="25" t="s">
        <v>15</v>
      </c>
      <c r="G21" s="5" t="s">
        <v>52</v>
      </c>
      <c r="H21" s="26" t="s">
        <v>16</v>
      </c>
      <c r="I21" s="5" t="s">
        <v>17</v>
      </c>
      <c r="J21" s="27" t="s">
        <v>56</v>
      </c>
      <c r="K21" s="28" t="s">
        <v>18</v>
      </c>
      <c r="L21" s="6" t="s">
        <v>12</v>
      </c>
      <c r="M21" s="7" t="s">
        <v>9</v>
      </c>
      <c r="N21" s="28">
        <v>1</v>
      </c>
      <c r="O21" s="28">
        <v>86000</v>
      </c>
      <c r="P21" s="28" t="s">
        <v>19</v>
      </c>
      <c r="Q21" s="28">
        <v>86000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86000</v>
      </c>
    </row>
    <row r="22" spans="1:29" s="29" customFormat="1" ht="41.4" x14ac:dyDescent="0.25">
      <c r="A22" s="23" t="s">
        <v>8</v>
      </c>
      <c r="B22" s="23" t="s">
        <v>2</v>
      </c>
      <c r="C22" s="24" t="s">
        <v>0</v>
      </c>
      <c r="D22" s="25" t="s">
        <v>1</v>
      </c>
      <c r="E22" s="24" t="s">
        <v>14</v>
      </c>
      <c r="F22" s="25" t="s">
        <v>15</v>
      </c>
      <c r="G22" s="5" t="s">
        <v>66</v>
      </c>
      <c r="H22" s="26" t="s">
        <v>67</v>
      </c>
      <c r="I22" s="5" t="s">
        <v>17</v>
      </c>
      <c r="J22" s="27" t="s">
        <v>119</v>
      </c>
      <c r="K22" s="28" t="s">
        <v>68</v>
      </c>
      <c r="L22" s="6" t="s">
        <v>12</v>
      </c>
      <c r="M22" s="7" t="s">
        <v>9</v>
      </c>
      <c r="N22" s="28">
        <v>1</v>
      </c>
      <c r="O22" s="28">
        <v>11835.73</v>
      </c>
      <c r="P22" s="28" t="s">
        <v>69</v>
      </c>
      <c r="Q22" s="28">
        <v>11835.73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11835.73</v>
      </c>
    </row>
    <row r="23" spans="1:29" s="29" customFormat="1" ht="41.4" x14ac:dyDescent="0.25">
      <c r="A23" s="23" t="s">
        <v>8</v>
      </c>
      <c r="B23" s="23" t="s">
        <v>2</v>
      </c>
      <c r="C23" s="24" t="s">
        <v>0</v>
      </c>
      <c r="D23" s="25" t="s">
        <v>1</v>
      </c>
      <c r="E23" s="24" t="s">
        <v>14</v>
      </c>
      <c r="F23" s="25" t="s">
        <v>15</v>
      </c>
      <c r="G23" s="5" t="s">
        <v>70</v>
      </c>
      <c r="H23" s="26" t="s">
        <v>71</v>
      </c>
      <c r="I23" s="5" t="s">
        <v>17</v>
      </c>
      <c r="J23" s="27" t="s">
        <v>72</v>
      </c>
      <c r="K23" s="28" t="s">
        <v>73</v>
      </c>
      <c r="L23" s="6" t="s">
        <v>48</v>
      </c>
      <c r="M23" s="7" t="s">
        <v>9</v>
      </c>
      <c r="N23" s="28">
        <v>1</v>
      </c>
      <c r="O23" s="28">
        <v>473.14</v>
      </c>
      <c r="P23" s="28" t="s">
        <v>49</v>
      </c>
      <c r="Q23" s="28">
        <v>473.14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473.14</v>
      </c>
    </row>
    <row r="24" spans="1:29" s="29" customFormat="1" ht="41.4" x14ac:dyDescent="0.25">
      <c r="A24" s="23" t="s">
        <v>8</v>
      </c>
      <c r="B24" s="23" t="s">
        <v>2</v>
      </c>
      <c r="C24" s="24" t="s">
        <v>0</v>
      </c>
      <c r="D24" s="25" t="s">
        <v>1</v>
      </c>
      <c r="E24" s="24" t="s">
        <v>14</v>
      </c>
      <c r="F24" s="25" t="s">
        <v>15</v>
      </c>
      <c r="G24" s="5" t="s">
        <v>70</v>
      </c>
      <c r="H24" s="26" t="s">
        <v>71</v>
      </c>
      <c r="I24" s="5" t="s">
        <v>17</v>
      </c>
      <c r="J24" s="27" t="s">
        <v>72</v>
      </c>
      <c r="K24" s="28" t="s">
        <v>73</v>
      </c>
      <c r="L24" s="6" t="s">
        <v>48</v>
      </c>
      <c r="M24" s="7" t="s">
        <v>9</v>
      </c>
      <c r="N24" s="28">
        <v>1</v>
      </c>
      <c r="O24" s="28">
        <v>11661.83</v>
      </c>
      <c r="P24" s="28" t="s">
        <v>49</v>
      </c>
      <c r="Q24" s="28">
        <v>11661.83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11661.83</v>
      </c>
    </row>
    <row r="25" spans="1:29" s="29" customFormat="1" ht="55.2" x14ac:dyDescent="0.25">
      <c r="A25" s="23" t="s">
        <v>8</v>
      </c>
      <c r="B25" s="23" t="s">
        <v>2</v>
      </c>
      <c r="C25" s="24" t="s">
        <v>0</v>
      </c>
      <c r="D25" s="25" t="s">
        <v>1</v>
      </c>
      <c r="E25" s="24" t="s">
        <v>14</v>
      </c>
      <c r="F25" s="25" t="s">
        <v>15</v>
      </c>
      <c r="G25" s="5" t="s">
        <v>74</v>
      </c>
      <c r="H25" s="26" t="s">
        <v>75</v>
      </c>
      <c r="I25" s="5" t="s">
        <v>17</v>
      </c>
      <c r="J25" s="27" t="s">
        <v>76</v>
      </c>
      <c r="K25" s="28" t="s">
        <v>77</v>
      </c>
      <c r="L25" s="6" t="s">
        <v>48</v>
      </c>
      <c r="M25" s="7" t="s">
        <v>9</v>
      </c>
      <c r="N25" s="28">
        <v>1</v>
      </c>
      <c r="O25" s="28">
        <v>431.03</v>
      </c>
      <c r="P25" s="28" t="s">
        <v>20</v>
      </c>
      <c r="Q25" s="28">
        <v>431.03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431.03</v>
      </c>
      <c r="AC25" s="28">
        <v>0</v>
      </c>
    </row>
    <row r="26" spans="1:29" s="29" customFormat="1" ht="55.2" x14ac:dyDescent="0.25">
      <c r="A26" s="23" t="s">
        <v>8</v>
      </c>
      <c r="B26" s="23" t="s">
        <v>2</v>
      </c>
      <c r="C26" s="24" t="s">
        <v>0</v>
      </c>
      <c r="D26" s="25" t="s">
        <v>1</v>
      </c>
      <c r="E26" s="24" t="s">
        <v>14</v>
      </c>
      <c r="F26" s="25" t="s">
        <v>15</v>
      </c>
      <c r="G26" s="5" t="s">
        <v>74</v>
      </c>
      <c r="H26" s="26" t="s">
        <v>75</v>
      </c>
      <c r="I26" s="5" t="s">
        <v>17</v>
      </c>
      <c r="J26" s="27" t="s">
        <v>76</v>
      </c>
      <c r="K26" s="28" t="s">
        <v>77</v>
      </c>
      <c r="L26" s="6" t="s">
        <v>48</v>
      </c>
      <c r="M26" s="7" t="s">
        <v>9</v>
      </c>
      <c r="N26" s="28">
        <v>1</v>
      </c>
      <c r="O26" s="28">
        <v>431.03</v>
      </c>
      <c r="P26" s="28" t="s">
        <v>20</v>
      </c>
      <c r="Q26" s="28">
        <v>431.03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431.03</v>
      </c>
      <c r="AC26" s="28">
        <v>0</v>
      </c>
    </row>
    <row r="27" spans="1:29" s="29" customFormat="1" ht="27.6" x14ac:dyDescent="0.25">
      <c r="A27" s="23" t="s">
        <v>8</v>
      </c>
      <c r="B27" s="23" t="s">
        <v>2</v>
      </c>
      <c r="C27" s="24" t="s">
        <v>0</v>
      </c>
      <c r="D27" s="25" t="s">
        <v>1</v>
      </c>
      <c r="E27" s="24" t="s">
        <v>14</v>
      </c>
      <c r="F27" s="25" t="s">
        <v>15</v>
      </c>
      <c r="G27" s="5" t="s">
        <v>78</v>
      </c>
      <c r="H27" s="26" t="s">
        <v>79</v>
      </c>
      <c r="I27" s="5" t="s">
        <v>17</v>
      </c>
      <c r="J27" s="27" t="s">
        <v>120</v>
      </c>
      <c r="K27" s="28"/>
      <c r="L27" s="6" t="s">
        <v>12</v>
      </c>
      <c r="M27" s="7" t="s">
        <v>9</v>
      </c>
      <c r="N27" s="28">
        <v>1</v>
      </c>
      <c r="O27" s="28">
        <v>413</v>
      </c>
      <c r="P27" s="28" t="s">
        <v>69</v>
      </c>
      <c r="Q27" s="28">
        <v>413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413</v>
      </c>
    </row>
    <row r="28" spans="1:29" s="29" customFormat="1" ht="27.6" x14ac:dyDescent="0.25">
      <c r="A28" s="23" t="s">
        <v>8</v>
      </c>
      <c r="B28" s="23" t="s">
        <v>2</v>
      </c>
      <c r="C28" s="24" t="s">
        <v>0</v>
      </c>
      <c r="D28" s="25" t="s">
        <v>1</v>
      </c>
      <c r="E28" s="24" t="s">
        <v>14</v>
      </c>
      <c r="F28" s="25" t="s">
        <v>15</v>
      </c>
      <c r="G28" s="5" t="s">
        <v>78</v>
      </c>
      <c r="H28" s="26" t="s">
        <v>79</v>
      </c>
      <c r="I28" s="5" t="s">
        <v>17</v>
      </c>
      <c r="J28" s="27" t="s">
        <v>120</v>
      </c>
      <c r="K28" s="28"/>
      <c r="L28" s="6" t="s">
        <v>12</v>
      </c>
      <c r="M28" s="7" t="s">
        <v>9</v>
      </c>
      <c r="N28" s="28">
        <v>1</v>
      </c>
      <c r="O28" s="28">
        <v>605</v>
      </c>
      <c r="P28" s="28" t="s">
        <v>69</v>
      </c>
      <c r="Q28" s="28">
        <v>605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605</v>
      </c>
    </row>
    <row r="29" spans="1:29" s="29" customFormat="1" ht="41.4" x14ac:dyDescent="0.25">
      <c r="A29" s="23" t="s">
        <v>8</v>
      </c>
      <c r="B29" s="23" t="s">
        <v>2</v>
      </c>
      <c r="C29" s="24" t="s">
        <v>0</v>
      </c>
      <c r="D29" s="25" t="s">
        <v>121</v>
      </c>
      <c r="E29" s="24" t="s">
        <v>122</v>
      </c>
      <c r="F29" s="25" t="s">
        <v>123</v>
      </c>
      <c r="G29" s="5" t="s">
        <v>124</v>
      </c>
      <c r="H29" s="26" t="s">
        <v>125</v>
      </c>
      <c r="I29" s="5" t="s">
        <v>17</v>
      </c>
      <c r="J29" s="27" t="s">
        <v>126</v>
      </c>
      <c r="K29" s="28" t="s">
        <v>73</v>
      </c>
      <c r="L29" s="6" t="s">
        <v>48</v>
      </c>
      <c r="M29" s="7" t="s">
        <v>9</v>
      </c>
      <c r="N29" s="28">
        <v>1</v>
      </c>
      <c r="O29" s="28">
        <v>79420.759999999995</v>
      </c>
      <c r="P29" s="28" t="s">
        <v>49</v>
      </c>
      <c r="Q29" s="28">
        <v>79420.759999999995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79420.759999999995</v>
      </c>
    </row>
    <row r="30" spans="1:29" s="29" customFormat="1" ht="41.4" x14ac:dyDescent="0.25">
      <c r="A30" s="23" t="s">
        <v>8</v>
      </c>
      <c r="B30" s="23" t="s">
        <v>2</v>
      </c>
      <c r="C30" s="24" t="s">
        <v>0</v>
      </c>
      <c r="D30" s="25" t="s">
        <v>121</v>
      </c>
      <c r="E30" s="24" t="s">
        <v>122</v>
      </c>
      <c r="F30" s="25" t="s">
        <v>123</v>
      </c>
      <c r="G30" s="5" t="s">
        <v>124</v>
      </c>
      <c r="H30" s="26" t="s">
        <v>125</v>
      </c>
      <c r="I30" s="5" t="s">
        <v>17</v>
      </c>
      <c r="J30" s="27" t="s">
        <v>126</v>
      </c>
      <c r="K30" s="28" t="s">
        <v>73</v>
      </c>
      <c r="L30" s="6" t="s">
        <v>48</v>
      </c>
      <c r="M30" s="7" t="s">
        <v>9</v>
      </c>
      <c r="N30" s="28">
        <v>1</v>
      </c>
      <c r="O30" s="28">
        <v>16746.37</v>
      </c>
      <c r="P30" s="28" t="s">
        <v>49</v>
      </c>
      <c r="Q30" s="28">
        <v>16746.37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16746.37</v>
      </c>
    </row>
    <row r="31" spans="1:29" s="29" customFormat="1" ht="41.4" x14ac:dyDescent="0.25">
      <c r="A31" s="23" t="s">
        <v>8</v>
      </c>
      <c r="B31" s="23" t="s">
        <v>2</v>
      </c>
      <c r="C31" s="24" t="s">
        <v>0</v>
      </c>
      <c r="D31" s="25" t="s">
        <v>121</v>
      </c>
      <c r="E31" s="24" t="s">
        <v>122</v>
      </c>
      <c r="F31" s="25" t="s">
        <v>127</v>
      </c>
      <c r="G31" s="5" t="s">
        <v>128</v>
      </c>
      <c r="H31" s="26" t="s">
        <v>129</v>
      </c>
      <c r="I31" s="5" t="s">
        <v>17</v>
      </c>
      <c r="J31" s="27" t="s">
        <v>130</v>
      </c>
      <c r="K31" s="28" t="s">
        <v>131</v>
      </c>
      <c r="L31" s="6" t="s">
        <v>48</v>
      </c>
      <c r="M31" s="7" t="s">
        <v>9</v>
      </c>
      <c r="N31" s="28">
        <v>1</v>
      </c>
      <c r="O31" s="28">
        <v>90815.24</v>
      </c>
      <c r="P31" s="28" t="s">
        <v>20</v>
      </c>
      <c r="Q31" s="28">
        <v>90815.24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90815.24</v>
      </c>
    </row>
    <row r="32" spans="1:29" s="29" customFormat="1" ht="41.4" x14ac:dyDescent="0.25">
      <c r="A32" s="23" t="s">
        <v>8</v>
      </c>
      <c r="B32" s="23" t="s">
        <v>2</v>
      </c>
      <c r="C32" s="24" t="s">
        <v>0</v>
      </c>
      <c r="D32" s="25" t="s">
        <v>121</v>
      </c>
      <c r="E32" s="24" t="s">
        <v>122</v>
      </c>
      <c r="F32" s="25" t="s">
        <v>127</v>
      </c>
      <c r="G32" s="5" t="s">
        <v>128</v>
      </c>
      <c r="H32" s="26" t="s">
        <v>129</v>
      </c>
      <c r="I32" s="5" t="s">
        <v>17</v>
      </c>
      <c r="J32" s="27" t="s">
        <v>130</v>
      </c>
      <c r="K32" s="28" t="s">
        <v>131</v>
      </c>
      <c r="L32" s="6" t="s">
        <v>48</v>
      </c>
      <c r="M32" s="7" t="s">
        <v>9</v>
      </c>
      <c r="N32" s="28">
        <v>1</v>
      </c>
      <c r="O32" s="28">
        <v>90815.24</v>
      </c>
      <c r="P32" s="28" t="s">
        <v>20</v>
      </c>
      <c r="Q32" s="28">
        <v>90815.24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90815.24</v>
      </c>
    </row>
    <row r="33" spans="1:29" s="29" customFormat="1" ht="41.4" x14ac:dyDescent="0.25">
      <c r="A33" s="23" t="s">
        <v>8</v>
      </c>
      <c r="B33" s="23" t="s">
        <v>2</v>
      </c>
      <c r="C33" s="24" t="s">
        <v>0</v>
      </c>
      <c r="D33" s="25" t="s">
        <v>121</v>
      </c>
      <c r="E33" s="24" t="s">
        <v>122</v>
      </c>
      <c r="F33" s="25" t="s">
        <v>127</v>
      </c>
      <c r="G33" s="5" t="s">
        <v>128</v>
      </c>
      <c r="H33" s="26" t="s">
        <v>129</v>
      </c>
      <c r="I33" s="5" t="s">
        <v>17</v>
      </c>
      <c r="J33" s="27" t="s">
        <v>130</v>
      </c>
      <c r="K33" s="28" t="s">
        <v>131</v>
      </c>
      <c r="L33" s="6" t="s">
        <v>48</v>
      </c>
      <c r="M33" s="7" t="s">
        <v>9</v>
      </c>
      <c r="N33" s="28">
        <v>1</v>
      </c>
      <c r="O33" s="28">
        <v>90815.24</v>
      </c>
      <c r="P33" s="28" t="s">
        <v>20</v>
      </c>
      <c r="Q33" s="28">
        <v>90815.24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90815.24</v>
      </c>
    </row>
    <row r="34" spans="1:29" s="29" customFormat="1" ht="41.4" x14ac:dyDescent="0.25">
      <c r="A34" s="23" t="s">
        <v>8</v>
      </c>
      <c r="B34" s="23" t="s">
        <v>2</v>
      </c>
      <c r="C34" s="24" t="s">
        <v>0</v>
      </c>
      <c r="D34" s="25" t="s">
        <v>121</v>
      </c>
      <c r="E34" s="24" t="s">
        <v>122</v>
      </c>
      <c r="F34" s="25" t="s">
        <v>127</v>
      </c>
      <c r="G34" s="5" t="s">
        <v>128</v>
      </c>
      <c r="H34" s="26" t="s">
        <v>129</v>
      </c>
      <c r="I34" s="5" t="s">
        <v>17</v>
      </c>
      <c r="J34" s="27" t="s">
        <v>130</v>
      </c>
      <c r="K34" s="28" t="s">
        <v>131</v>
      </c>
      <c r="L34" s="6" t="s">
        <v>48</v>
      </c>
      <c r="M34" s="7" t="s">
        <v>9</v>
      </c>
      <c r="N34" s="28">
        <v>1</v>
      </c>
      <c r="O34" s="28">
        <v>90815.24</v>
      </c>
      <c r="P34" s="28" t="s">
        <v>20</v>
      </c>
      <c r="Q34" s="28">
        <v>90815.24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90815.24</v>
      </c>
    </row>
    <row r="35" spans="1:29" s="29" customFormat="1" ht="41.4" x14ac:dyDescent="0.25">
      <c r="A35" s="23" t="s">
        <v>8</v>
      </c>
      <c r="B35" s="23" t="s">
        <v>2</v>
      </c>
      <c r="C35" s="24" t="s">
        <v>0</v>
      </c>
      <c r="D35" s="25" t="s">
        <v>121</v>
      </c>
      <c r="E35" s="24" t="s">
        <v>122</v>
      </c>
      <c r="F35" s="25" t="s">
        <v>127</v>
      </c>
      <c r="G35" s="5" t="s">
        <v>128</v>
      </c>
      <c r="H35" s="26" t="s">
        <v>129</v>
      </c>
      <c r="I35" s="5" t="s">
        <v>17</v>
      </c>
      <c r="J35" s="27" t="s">
        <v>130</v>
      </c>
      <c r="K35" s="28" t="s">
        <v>131</v>
      </c>
      <c r="L35" s="6" t="s">
        <v>48</v>
      </c>
      <c r="M35" s="7" t="s">
        <v>9</v>
      </c>
      <c r="N35" s="28">
        <v>1</v>
      </c>
      <c r="O35" s="28">
        <v>90815.24</v>
      </c>
      <c r="P35" s="28" t="s">
        <v>20</v>
      </c>
      <c r="Q35" s="28">
        <v>90815.24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90815.24</v>
      </c>
    </row>
    <row r="36" spans="1:29" s="29" customFormat="1" ht="41.4" x14ac:dyDescent="0.25">
      <c r="A36" s="23" t="s">
        <v>8</v>
      </c>
      <c r="B36" s="23" t="s">
        <v>2</v>
      </c>
      <c r="C36" s="24" t="s">
        <v>0</v>
      </c>
      <c r="D36" s="25" t="s">
        <v>121</v>
      </c>
      <c r="E36" s="24" t="s">
        <v>122</v>
      </c>
      <c r="F36" s="25" t="s">
        <v>127</v>
      </c>
      <c r="G36" s="5" t="s">
        <v>128</v>
      </c>
      <c r="H36" s="26" t="s">
        <v>129</v>
      </c>
      <c r="I36" s="5" t="s">
        <v>17</v>
      </c>
      <c r="J36" s="27" t="s">
        <v>130</v>
      </c>
      <c r="K36" s="28" t="s">
        <v>131</v>
      </c>
      <c r="L36" s="6" t="s">
        <v>48</v>
      </c>
      <c r="M36" s="7" t="s">
        <v>9</v>
      </c>
      <c r="N36" s="28">
        <v>1</v>
      </c>
      <c r="O36" s="28">
        <v>90815.24</v>
      </c>
      <c r="P36" s="28" t="s">
        <v>20</v>
      </c>
      <c r="Q36" s="28">
        <v>90815.24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90815.24</v>
      </c>
    </row>
    <row r="37" spans="1:29" s="29" customFormat="1" ht="41.4" x14ac:dyDescent="0.25">
      <c r="A37" s="23" t="s">
        <v>8</v>
      </c>
      <c r="B37" s="23" t="s">
        <v>2</v>
      </c>
      <c r="C37" s="24" t="s">
        <v>0</v>
      </c>
      <c r="D37" s="25" t="s">
        <v>121</v>
      </c>
      <c r="E37" s="24" t="s">
        <v>122</v>
      </c>
      <c r="F37" s="25" t="s">
        <v>127</v>
      </c>
      <c r="G37" s="5" t="s">
        <v>128</v>
      </c>
      <c r="H37" s="26" t="s">
        <v>129</v>
      </c>
      <c r="I37" s="5" t="s">
        <v>17</v>
      </c>
      <c r="J37" s="27" t="s">
        <v>130</v>
      </c>
      <c r="K37" s="28" t="s">
        <v>131</v>
      </c>
      <c r="L37" s="6" t="s">
        <v>48</v>
      </c>
      <c r="M37" s="7" t="s">
        <v>9</v>
      </c>
      <c r="N37" s="28">
        <v>1</v>
      </c>
      <c r="O37" s="28">
        <v>86232.08</v>
      </c>
      <c r="P37" s="28" t="s">
        <v>20</v>
      </c>
      <c r="Q37" s="28">
        <v>86232.08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86232.08</v>
      </c>
    </row>
    <row r="38" spans="1:29" s="29" customFormat="1" ht="41.4" x14ac:dyDescent="0.25">
      <c r="A38" s="23" t="s">
        <v>8</v>
      </c>
      <c r="B38" s="23" t="s">
        <v>2</v>
      </c>
      <c r="C38" s="24" t="s">
        <v>0</v>
      </c>
      <c r="D38" s="25" t="s">
        <v>121</v>
      </c>
      <c r="E38" s="24" t="s">
        <v>122</v>
      </c>
      <c r="F38" s="25" t="s">
        <v>127</v>
      </c>
      <c r="G38" s="5" t="s">
        <v>128</v>
      </c>
      <c r="H38" s="26" t="s">
        <v>129</v>
      </c>
      <c r="I38" s="5" t="s">
        <v>17</v>
      </c>
      <c r="J38" s="27" t="s">
        <v>130</v>
      </c>
      <c r="K38" s="28" t="s">
        <v>131</v>
      </c>
      <c r="L38" s="6" t="s">
        <v>48</v>
      </c>
      <c r="M38" s="7" t="s">
        <v>9</v>
      </c>
      <c r="N38" s="28">
        <v>1</v>
      </c>
      <c r="O38" s="28">
        <v>90127.360000000001</v>
      </c>
      <c r="P38" s="28" t="s">
        <v>20</v>
      </c>
      <c r="Q38" s="28">
        <v>90127.360000000001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90127.360000000001</v>
      </c>
    </row>
    <row r="39" spans="1:29" s="29" customFormat="1" ht="41.4" x14ac:dyDescent="0.25">
      <c r="A39" s="23" t="s">
        <v>8</v>
      </c>
      <c r="B39" s="23" t="s">
        <v>2</v>
      </c>
      <c r="C39" s="24" t="s">
        <v>0</v>
      </c>
      <c r="D39" s="25" t="s">
        <v>121</v>
      </c>
      <c r="E39" s="24" t="s">
        <v>122</v>
      </c>
      <c r="F39" s="25" t="s">
        <v>127</v>
      </c>
      <c r="G39" s="5" t="s">
        <v>128</v>
      </c>
      <c r="H39" s="26" t="s">
        <v>129</v>
      </c>
      <c r="I39" s="5" t="s">
        <v>17</v>
      </c>
      <c r="J39" s="27" t="s">
        <v>130</v>
      </c>
      <c r="K39" s="28" t="s">
        <v>131</v>
      </c>
      <c r="L39" s="6" t="s">
        <v>48</v>
      </c>
      <c r="M39" s="7" t="s">
        <v>9</v>
      </c>
      <c r="N39" s="28">
        <v>1</v>
      </c>
      <c r="O39" s="28">
        <v>90815.24</v>
      </c>
      <c r="P39" s="28" t="s">
        <v>20</v>
      </c>
      <c r="Q39" s="28">
        <v>90815.24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90815.24</v>
      </c>
    </row>
    <row r="40" spans="1:29" s="29" customFormat="1" ht="41.4" x14ac:dyDescent="0.25">
      <c r="A40" s="23" t="s">
        <v>8</v>
      </c>
      <c r="B40" s="23" t="s">
        <v>2</v>
      </c>
      <c r="C40" s="24" t="s">
        <v>0</v>
      </c>
      <c r="D40" s="25" t="s">
        <v>121</v>
      </c>
      <c r="E40" s="24" t="s">
        <v>122</v>
      </c>
      <c r="F40" s="25" t="s">
        <v>127</v>
      </c>
      <c r="G40" s="5" t="s">
        <v>128</v>
      </c>
      <c r="H40" s="26" t="s">
        <v>129</v>
      </c>
      <c r="I40" s="5" t="s">
        <v>17</v>
      </c>
      <c r="J40" s="27" t="s">
        <v>130</v>
      </c>
      <c r="K40" s="28" t="s">
        <v>131</v>
      </c>
      <c r="L40" s="6" t="s">
        <v>48</v>
      </c>
      <c r="M40" s="7" t="s">
        <v>9</v>
      </c>
      <c r="N40" s="28">
        <v>1</v>
      </c>
      <c r="O40" s="28">
        <v>90815.24</v>
      </c>
      <c r="P40" s="28" t="s">
        <v>20</v>
      </c>
      <c r="Q40" s="28">
        <v>90815.24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90815.24</v>
      </c>
    </row>
    <row r="41" spans="1:29" s="29" customFormat="1" ht="41.4" x14ac:dyDescent="0.25">
      <c r="A41" s="23" t="s">
        <v>8</v>
      </c>
      <c r="B41" s="23" t="s">
        <v>2</v>
      </c>
      <c r="C41" s="24" t="s">
        <v>0</v>
      </c>
      <c r="D41" s="25" t="s">
        <v>121</v>
      </c>
      <c r="E41" s="24" t="s">
        <v>122</v>
      </c>
      <c r="F41" s="25" t="s">
        <v>127</v>
      </c>
      <c r="G41" s="5" t="s">
        <v>128</v>
      </c>
      <c r="H41" s="26" t="s">
        <v>129</v>
      </c>
      <c r="I41" s="5" t="s">
        <v>17</v>
      </c>
      <c r="J41" s="27" t="s">
        <v>130</v>
      </c>
      <c r="K41" s="28" t="s">
        <v>131</v>
      </c>
      <c r="L41" s="6" t="s">
        <v>48</v>
      </c>
      <c r="M41" s="7" t="s">
        <v>9</v>
      </c>
      <c r="N41" s="28">
        <v>1</v>
      </c>
      <c r="O41" s="28">
        <v>90815.24</v>
      </c>
      <c r="P41" s="28" t="s">
        <v>20</v>
      </c>
      <c r="Q41" s="28">
        <v>90815.24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28">
        <v>90815.24</v>
      </c>
    </row>
    <row r="42" spans="1:29" s="29" customFormat="1" ht="41.4" x14ac:dyDescent="0.25">
      <c r="A42" s="23" t="s">
        <v>8</v>
      </c>
      <c r="B42" s="23" t="s">
        <v>2</v>
      </c>
      <c r="C42" s="24" t="s">
        <v>0</v>
      </c>
      <c r="D42" s="25" t="s">
        <v>121</v>
      </c>
      <c r="E42" s="24" t="s">
        <v>122</v>
      </c>
      <c r="F42" s="25" t="s">
        <v>127</v>
      </c>
      <c r="G42" s="5" t="s">
        <v>128</v>
      </c>
      <c r="H42" s="26" t="s">
        <v>129</v>
      </c>
      <c r="I42" s="5" t="s">
        <v>17</v>
      </c>
      <c r="J42" s="27" t="s">
        <v>130</v>
      </c>
      <c r="K42" s="28" t="s">
        <v>131</v>
      </c>
      <c r="L42" s="6" t="s">
        <v>48</v>
      </c>
      <c r="M42" s="7" t="s">
        <v>9</v>
      </c>
      <c r="N42" s="28">
        <v>1</v>
      </c>
      <c r="O42" s="28">
        <v>90815.24</v>
      </c>
      <c r="P42" s="28" t="s">
        <v>20</v>
      </c>
      <c r="Q42" s="28">
        <v>90815.24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28">
        <v>90815.24</v>
      </c>
    </row>
    <row r="43" spans="1:29" s="29" customFormat="1" ht="69" x14ac:dyDescent="0.25">
      <c r="A43" s="23" t="s">
        <v>8</v>
      </c>
      <c r="B43" s="23" t="s">
        <v>2</v>
      </c>
      <c r="C43" s="24" t="s">
        <v>0</v>
      </c>
      <c r="D43" s="25" t="s">
        <v>1</v>
      </c>
      <c r="E43" s="24" t="s">
        <v>14</v>
      </c>
      <c r="F43" s="25" t="s">
        <v>50</v>
      </c>
      <c r="G43" s="5" t="s">
        <v>132</v>
      </c>
      <c r="H43" s="26" t="s">
        <v>133</v>
      </c>
      <c r="I43" s="5" t="s">
        <v>17</v>
      </c>
      <c r="J43" s="27" t="s">
        <v>134</v>
      </c>
      <c r="K43" s="28" t="s">
        <v>135</v>
      </c>
      <c r="L43" s="6" t="s">
        <v>48</v>
      </c>
      <c r="M43" s="7" t="s">
        <v>9</v>
      </c>
      <c r="N43" s="28">
        <v>1</v>
      </c>
      <c r="O43" s="28">
        <v>13798.2</v>
      </c>
      <c r="P43" s="28" t="s">
        <v>20</v>
      </c>
      <c r="Q43" s="28">
        <v>13798.2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13798.2</v>
      </c>
    </row>
    <row r="44" spans="1:29" s="29" customFormat="1" ht="69" x14ac:dyDescent="0.25">
      <c r="A44" s="23" t="s">
        <v>8</v>
      </c>
      <c r="B44" s="23" t="s">
        <v>2</v>
      </c>
      <c r="C44" s="24" t="s">
        <v>0</v>
      </c>
      <c r="D44" s="25" t="s">
        <v>1</v>
      </c>
      <c r="E44" s="24" t="s">
        <v>14</v>
      </c>
      <c r="F44" s="25" t="s">
        <v>50</v>
      </c>
      <c r="G44" s="5" t="s">
        <v>132</v>
      </c>
      <c r="H44" s="26" t="s">
        <v>133</v>
      </c>
      <c r="I44" s="5" t="s">
        <v>17</v>
      </c>
      <c r="J44" s="27" t="s">
        <v>134</v>
      </c>
      <c r="K44" s="28" t="s">
        <v>135</v>
      </c>
      <c r="L44" s="6" t="s">
        <v>48</v>
      </c>
      <c r="M44" s="7" t="s">
        <v>9</v>
      </c>
      <c r="N44" s="28">
        <v>1</v>
      </c>
      <c r="O44" s="28">
        <v>13798.21</v>
      </c>
      <c r="P44" s="28" t="s">
        <v>20</v>
      </c>
      <c r="Q44" s="28">
        <v>13798.21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13798.21</v>
      </c>
    </row>
    <row r="45" spans="1:29" s="29" customFormat="1" ht="69" x14ac:dyDescent="0.25">
      <c r="A45" s="23" t="s">
        <v>8</v>
      </c>
      <c r="B45" s="23" t="s">
        <v>2</v>
      </c>
      <c r="C45" s="24" t="s">
        <v>0</v>
      </c>
      <c r="D45" s="25" t="s">
        <v>1</v>
      </c>
      <c r="E45" s="24" t="s">
        <v>14</v>
      </c>
      <c r="F45" s="25" t="s">
        <v>50</v>
      </c>
      <c r="G45" s="5" t="s">
        <v>132</v>
      </c>
      <c r="H45" s="26" t="s">
        <v>133</v>
      </c>
      <c r="I45" s="5" t="s">
        <v>17</v>
      </c>
      <c r="J45" s="27" t="s">
        <v>134</v>
      </c>
      <c r="K45" s="28" t="s">
        <v>135</v>
      </c>
      <c r="L45" s="6" t="s">
        <v>48</v>
      </c>
      <c r="M45" s="7" t="s">
        <v>9</v>
      </c>
      <c r="N45" s="28">
        <v>1</v>
      </c>
      <c r="O45" s="28">
        <v>13798.2</v>
      </c>
      <c r="P45" s="28" t="s">
        <v>20</v>
      </c>
      <c r="Q45" s="28">
        <v>13798.2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13798.2</v>
      </c>
    </row>
    <row r="46" spans="1:29" s="29" customFormat="1" ht="69" x14ac:dyDescent="0.25">
      <c r="A46" s="23" t="s">
        <v>8</v>
      </c>
      <c r="B46" s="23" t="s">
        <v>2</v>
      </c>
      <c r="C46" s="24" t="s">
        <v>0</v>
      </c>
      <c r="D46" s="25" t="s">
        <v>1</v>
      </c>
      <c r="E46" s="24" t="s">
        <v>14</v>
      </c>
      <c r="F46" s="25" t="s">
        <v>50</v>
      </c>
      <c r="G46" s="5" t="s">
        <v>132</v>
      </c>
      <c r="H46" s="26" t="s">
        <v>133</v>
      </c>
      <c r="I46" s="5" t="s">
        <v>17</v>
      </c>
      <c r="J46" s="27" t="s">
        <v>134</v>
      </c>
      <c r="K46" s="28" t="s">
        <v>135</v>
      </c>
      <c r="L46" s="6" t="s">
        <v>48</v>
      </c>
      <c r="M46" s="7" t="s">
        <v>9</v>
      </c>
      <c r="N46" s="28">
        <v>1</v>
      </c>
      <c r="O46" s="28">
        <v>13798.21</v>
      </c>
      <c r="P46" s="28" t="s">
        <v>20</v>
      </c>
      <c r="Q46" s="28">
        <v>13798.21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28">
        <v>13798.21</v>
      </c>
    </row>
    <row r="47" spans="1:29" s="29" customFormat="1" ht="110.4" x14ac:dyDescent="0.25">
      <c r="A47" s="23" t="s">
        <v>8</v>
      </c>
      <c r="B47" s="23" t="s">
        <v>2</v>
      </c>
      <c r="C47" s="24" t="s">
        <v>0</v>
      </c>
      <c r="D47" s="25" t="s">
        <v>1</v>
      </c>
      <c r="E47" s="24" t="s">
        <v>57</v>
      </c>
      <c r="F47" s="25" t="s">
        <v>10</v>
      </c>
      <c r="G47" s="5" t="s">
        <v>80</v>
      </c>
      <c r="H47" s="26" t="s">
        <v>81</v>
      </c>
      <c r="I47" s="5" t="s">
        <v>17</v>
      </c>
      <c r="J47" s="27" t="s">
        <v>136</v>
      </c>
      <c r="K47" s="28" t="s">
        <v>137</v>
      </c>
      <c r="L47" s="6" t="s">
        <v>48</v>
      </c>
      <c r="M47" s="7" t="s">
        <v>9</v>
      </c>
      <c r="N47" s="28">
        <v>1</v>
      </c>
      <c r="O47" s="28">
        <v>67974.84</v>
      </c>
      <c r="P47" s="28" t="s">
        <v>62</v>
      </c>
      <c r="Q47" s="28">
        <v>67974.84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28">
        <v>67974.84</v>
      </c>
    </row>
    <row r="48" spans="1:29" s="29" customFormat="1" ht="27.6" x14ac:dyDescent="0.25">
      <c r="A48" s="23" t="s">
        <v>8</v>
      </c>
      <c r="B48" s="23" t="s">
        <v>2</v>
      </c>
      <c r="C48" s="24" t="s">
        <v>0</v>
      </c>
      <c r="D48" s="25" t="s">
        <v>1</v>
      </c>
      <c r="E48" s="24" t="s">
        <v>84</v>
      </c>
      <c r="F48" s="25" t="s">
        <v>85</v>
      </c>
      <c r="G48" s="5" t="s">
        <v>86</v>
      </c>
      <c r="H48" s="26" t="s">
        <v>87</v>
      </c>
      <c r="I48" s="5" t="s">
        <v>17</v>
      </c>
      <c r="J48" s="27" t="s">
        <v>9</v>
      </c>
      <c r="K48" s="28" t="s">
        <v>138</v>
      </c>
      <c r="L48" s="6" t="s">
        <v>12</v>
      </c>
      <c r="M48" s="7" t="s">
        <v>9</v>
      </c>
      <c r="N48" s="28">
        <v>1</v>
      </c>
      <c r="O48" s="28">
        <v>600000</v>
      </c>
      <c r="P48" s="28" t="s">
        <v>19</v>
      </c>
      <c r="Q48" s="28">
        <v>600000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600000</v>
      </c>
    </row>
    <row r="49" spans="1:29" s="29" customFormat="1" ht="27.6" x14ac:dyDescent="0.25">
      <c r="A49" s="23" t="s">
        <v>8</v>
      </c>
      <c r="B49" s="23" t="s">
        <v>2</v>
      </c>
      <c r="C49" s="24" t="s">
        <v>0</v>
      </c>
      <c r="D49" s="25" t="s">
        <v>1</v>
      </c>
      <c r="E49" s="24" t="s">
        <v>84</v>
      </c>
      <c r="F49" s="25" t="s">
        <v>139</v>
      </c>
      <c r="G49" s="5" t="s">
        <v>86</v>
      </c>
      <c r="H49" s="26" t="s">
        <v>87</v>
      </c>
      <c r="I49" s="5" t="s">
        <v>17</v>
      </c>
      <c r="J49" s="27" t="s">
        <v>9</v>
      </c>
      <c r="K49" s="28" t="s">
        <v>140</v>
      </c>
      <c r="L49" s="6" t="s">
        <v>12</v>
      </c>
      <c r="M49" s="7" t="s">
        <v>9</v>
      </c>
      <c r="N49" s="28">
        <v>1</v>
      </c>
      <c r="O49" s="28">
        <v>11835525</v>
      </c>
      <c r="P49" s="28" t="s">
        <v>60</v>
      </c>
      <c r="Q49" s="28">
        <v>11835525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11835525</v>
      </c>
    </row>
    <row r="50" spans="1:29" s="29" customFormat="1" ht="27.6" x14ac:dyDescent="0.25">
      <c r="A50" s="23" t="s">
        <v>8</v>
      </c>
      <c r="B50" s="23" t="s">
        <v>2</v>
      </c>
      <c r="C50" s="24" t="s">
        <v>0</v>
      </c>
      <c r="D50" s="25" t="s">
        <v>1</v>
      </c>
      <c r="E50" s="24" t="s">
        <v>57</v>
      </c>
      <c r="F50" s="25" t="s">
        <v>10</v>
      </c>
      <c r="G50" s="5" t="s">
        <v>58</v>
      </c>
      <c r="H50" s="26" t="s">
        <v>59</v>
      </c>
      <c r="I50" s="5" t="s">
        <v>17</v>
      </c>
      <c r="J50" s="27" t="s">
        <v>141</v>
      </c>
      <c r="K50" s="28"/>
      <c r="L50" s="6" t="s">
        <v>12</v>
      </c>
      <c r="M50" s="7" t="s">
        <v>9</v>
      </c>
      <c r="N50" s="28">
        <v>1</v>
      </c>
      <c r="O50" s="28">
        <v>225000</v>
      </c>
      <c r="P50" s="28" t="s">
        <v>60</v>
      </c>
      <c r="Q50" s="28">
        <v>225000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225000</v>
      </c>
    </row>
    <row r="51" spans="1:29" s="29" customFormat="1" ht="13.8" x14ac:dyDescent="0.25">
      <c r="A51" s="23" t="s">
        <v>8</v>
      </c>
      <c r="B51" s="23" t="s">
        <v>2</v>
      </c>
      <c r="C51" s="24" t="s">
        <v>0</v>
      </c>
      <c r="D51" s="25" t="s">
        <v>1</v>
      </c>
      <c r="E51" s="24" t="s">
        <v>0</v>
      </c>
      <c r="F51" s="25" t="s">
        <v>10</v>
      </c>
      <c r="G51" s="5" t="s">
        <v>54</v>
      </c>
      <c r="H51" s="26" t="s">
        <v>55</v>
      </c>
      <c r="I51" s="5" t="s">
        <v>17</v>
      </c>
      <c r="J51" s="27" t="s">
        <v>9</v>
      </c>
      <c r="K51" s="28" t="s">
        <v>142</v>
      </c>
      <c r="L51" s="6" t="s">
        <v>12</v>
      </c>
      <c r="M51" s="7" t="s">
        <v>9</v>
      </c>
      <c r="N51" s="28">
        <v>1</v>
      </c>
      <c r="O51" s="28">
        <v>2610</v>
      </c>
      <c r="P51" s="28" t="s">
        <v>20</v>
      </c>
      <c r="Q51" s="28">
        <v>2610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2610</v>
      </c>
    </row>
    <row r="52" spans="1:29" s="29" customFormat="1" ht="13.8" x14ac:dyDescent="0.25">
      <c r="A52" s="23" t="s">
        <v>8</v>
      </c>
      <c r="B52" s="23" t="s">
        <v>2</v>
      </c>
      <c r="C52" s="24" t="s">
        <v>0</v>
      </c>
      <c r="D52" s="25" t="s">
        <v>1</v>
      </c>
      <c r="E52" s="24" t="s">
        <v>0</v>
      </c>
      <c r="F52" s="25" t="s">
        <v>10</v>
      </c>
      <c r="G52" s="5" t="s">
        <v>54</v>
      </c>
      <c r="H52" s="26" t="s">
        <v>55</v>
      </c>
      <c r="I52" s="5" t="s">
        <v>17</v>
      </c>
      <c r="J52" s="27" t="s">
        <v>9</v>
      </c>
      <c r="K52" s="28" t="s">
        <v>142</v>
      </c>
      <c r="L52" s="6" t="s">
        <v>12</v>
      </c>
      <c r="M52" s="7" t="s">
        <v>9</v>
      </c>
      <c r="N52" s="28">
        <v>1</v>
      </c>
      <c r="O52" s="28">
        <v>2610</v>
      </c>
      <c r="P52" s="28" t="s">
        <v>20</v>
      </c>
      <c r="Q52" s="28">
        <v>2610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28">
        <v>2610</v>
      </c>
    </row>
    <row r="53" spans="1:29" s="29" customFormat="1" ht="55.2" x14ac:dyDescent="0.25">
      <c r="A53" s="23" t="s">
        <v>8</v>
      </c>
      <c r="B53" s="23" t="s">
        <v>2</v>
      </c>
      <c r="C53" s="24" t="s">
        <v>0</v>
      </c>
      <c r="D53" s="25" t="s">
        <v>1</v>
      </c>
      <c r="E53" s="24" t="s">
        <v>14</v>
      </c>
      <c r="F53" s="25" t="s">
        <v>15</v>
      </c>
      <c r="G53" s="5" t="s">
        <v>54</v>
      </c>
      <c r="H53" s="26" t="s">
        <v>55</v>
      </c>
      <c r="I53" s="5" t="s">
        <v>17</v>
      </c>
      <c r="J53" s="27" t="s">
        <v>88</v>
      </c>
      <c r="K53" s="28" t="s">
        <v>89</v>
      </c>
      <c r="L53" s="6" t="s">
        <v>48</v>
      </c>
      <c r="M53" s="7" t="s">
        <v>9</v>
      </c>
      <c r="N53" s="28">
        <v>1</v>
      </c>
      <c r="O53" s="28">
        <v>4244.49</v>
      </c>
      <c r="P53" s="28" t="s">
        <v>20</v>
      </c>
      <c r="Q53" s="28">
        <v>4244.49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4244.49</v>
      </c>
    </row>
    <row r="54" spans="1:29" s="29" customFormat="1" ht="55.2" x14ac:dyDescent="0.25">
      <c r="A54" s="23" t="s">
        <v>8</v>
      </c>
      <c r="B54" s="23" t="s">
        <v>2</v>
      </c>
      <c r="C54" s="24" t="s">
        <v>0</v>
      </c>
      <c r="D54" s="25" t="s">
        <v>1</v>
      </c>
      <c r="E54" s="24" t="s">
        <v>14</v>
      </c>
      <c r="F54" s="25" t="s">
        <v>15</v>
      </c>
      <c r="G54" s="5" t="s">
        <v>54</v>
      </c>
      <c r="H54" s="26" t="s">
        <v>55</v>
      </c>
      <c r="I54" s="5" t="s">
        <v>17</v>
      </c>
      <c r="J54" s="27" t="s">
        <v>88</v>
      </c>
      <c r="K54" s="28" t="s">
        <v>89</v>
      </c>
      <c r="L54" s="6" t="s">
        <v>48</v>
      </c>
      <c r="M54" s="7" t="s">
        <v>9</v>
      </c>
      <c r="N54" s="28">
        <v>1</v>
      </c>
      <c r="O54" s="28">
        <v>2678.3</v>
      </c>
      <c r="P54" s="28" t="s">
        <v>20</v>
      </c>
      <c r="Q54" s="28">
        <v>2678.3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2678.3</v>
      </c>
    </row>
    <row r="55" spans="1:29" s="29" customFormat="1" ht="27.6" x14ac:dyDescent="0.25">
      <c r="A55" s="23" t="s">
        <v>8</v>
      </c>
      <c r="B55" s="23" t="s">
        <v>2</v>
      </c>
      <c r="C55" s="24" t="s">
        <v>0</v>
      </c>
      <c r="D55" s="25" t="s">
        <v>1</v>
      </c>
      <c r="E55" s="24" t="s">
        <v>90</v>
      </c>
      <c r="F55" s="25" t="s">
        <v>91</v>
      </c>
      <c r="G55" s="5" t="s">
        <v>92</v>
      </c>
      <c r="H55" s="26" t="s">
        <v>93</v>
      </c>
      <c r="I55" s="5" t="s">
        <v>17</v>
      </c>
      <c r="J55" s="27" t="s">
        <v>143</v>
      </c>
      <c r="K55" s="28" t="s">
        <v>94</v>
      </c>
      <c r="L55" s="6" t="s">
        <v>12</v>
      </c>
      <c r="M55" s="7" t="s">
        <v>9</v>
      </c>
      <c r="N55" s="28">
        <v>1</v>
      </c>
      <c r="O55" s="28">
        <v>7163.69</v>
      </c>
      <c r="P55" s="28" t="s">
        <v>60</v>
      </c>
      <c r="Q55" s="28">
        <v>7163.69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7163.69</v>
      </c>
    </row>
    <row r="56" spans="1:29" s="29" customFormat="1" ht="96.6" x14ac:dyDescent="0.25">
      <c r="A56" s="23" t="s">
        <v>8</v>
      </c>
      <c r="B56" s="23" t="s">
        <v>2</v>
      </c>
      <c r="C56" s="24" t="s">
        <v>0</v>
      </c>
      <c r="D56" s="25" t="s">
        <v>1</v>
      </c>
      <c r="E56" s="24" t="s">
        <v>14</v>
      </c>
      <c r="F56" s="25" t="s">
        <v>50</v>
      </c>
      <c r="G56" s="5" t="s">
        <v>53</v>
      </c>
      <c r="H56" s="26" t="s">
        <v>51</v>
      </c>
      <c r="I56" s="5" t="s">
        <v>17</v>
      </c>
      <c r="J56" s="27" t="s">
        <v>144</v>
      </c>
      <c r="K56" s="28" t="s">
        <v>61</v>
      </c>
      <c r="L56" s="6" t="s">
        <v>48</v>
      </c>
      <c r="M56" s="7" t="s">
        <v>9</v>
      </c>
      <c r="N56" s="28">
        <v>1</v>
      </c>
      <c r="O56" s="28">
        <v>2.58</v>
      </c>
      <c r="P56" s="28" t="s">
        <v>49</v>
      </c>
      <c r="Q56" s="28">
        <v>2.58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28">
        <v>2.58</v>
      </c>
    </row>
    <row r="57" spans="1:29" s="29" customFormat="1" ht="96.6" x14ac:dyDescent="0.25">
      <c r="A57" s="23" t="s">
        <v>8</v>
      </c>
      <c r="B57" s="23" t="s">
        <v>2</v>
      </c>
      <c r="C57" s="24" t="s">
        <v>0</v>
      </c>
      <c r="D57" s="25" t="s">
        <v>1</v>
      </c>
      <c r="E57" s="24" t="s">
        <v>14</v>
      </c>
      <c r="F57" s="25" t="s">
        <v>50</v>
      </c>
      <c r="G57" s="5" t="s">
        <v>53</v>
      </c>
      <c r="H57" s="26" t="s">
        <v>51</v>
      </c>
      <c r="I57" s="5" t="s">
        <v>17</v>
      </c>
      <c r="J57" s="27" t="s">
        <v>145</v>
      </c>
      <c r="K57" s="28" t="s">
        <v>61</v>
      </c>
      <c r="L57" s="6" t="s">
        <v>48</v>
      </c>
      <c r="M57" s="7" t="s">
        <v>9</v>
      </c>
      <c r="N57" s="28">
        <v>1</v>
      </c>
      <c r="O57" s="28">
        <v>1.91</v>
      </c>
      <c r="P57" s="28" t="s">
        <v>49</v>
      </c>
      <c r="Q57" s="28">
        <v>1.91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1.91</v>
      </c>
    </row>
    <row r="58" spans="1:29" s="29" customFormat="1" ht="69" x14ac:dyDescent="0.25">
      <c r="A58" s="23" t="s">
        <v>8</v>
      </c>
      <c r="B58" s="23" t="s">
        <v>2</v>
      </c>
      <c r="C58" s="24" t="s">
        <v>0</v>
      </c>
      <c r="D58" s="25" t="s">
        <v>1</v>
      </c>
      <c r="E58" s="24" t="s">
        <v>14</v>
      </c>
      <c r="F58" s="25" t="s">
        <v>50</v>
      </c>
      <c r="G58" s="5" t="s">
        <v>63</v>
      </c>
      <c r="H58" s="26" t="s">
        <v>64</v>
      </c>
      <c r="I58" s="5" t="s">
        <v>17</v>
      </c>
      <c r="J58" s="27" t="s">
        <v>146</v>
      </c>
      <c r="K58" s="28" t="s">
        <v>65</v>
      </c>
      <c r="L58" s="6" t="s">
        <v>48</v>
      </c>
      <c r="M58" s="7" t="s">
        <v>9</v>
      </c>
      <c r="N58" s="28">
        <v>1</v>
      </c>
      <c r="O58" s="28">
        <v>2698.6</v>
      </c>
      <c r="P58" s="28" t="s">
        <v>20</v>
      </c>
      <c r="Q58" s="28">
        <v>2698.6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2698.6</v>
      </c>
    </row>
    <row r="59" spans="1:29" s="29" customFormat="1" ht="69" x14ac:dyDescent="0.25">
      <c r="A59" s="23" t="s">
        <v>8</v>
      </c>
      <c r="B59" s="23" t="s">
        <v>2</v>
      </c>
      <c r="C59" s="24" t="s">
        <v>0</v>
      </c>
      <c r="D59" s="25" t="s">
        <v>1</v>
      </c>
      <c r="E59" s="24" t="s">
        <v>14</v>
      </c>
      <c r="F59" s="25" t="s">
        <v>15</v>
      </c>
      <c r="G59" s="5" t="s">
        <v>95</v>
      </c>
      <c r="H59" s="26" t="s">
        <v>96</v>
      </c>
      <c r="I59" s="5" t="s">
        <v>17</v>
      </c>
      <c r="J59" s="27" t="s">
        <v>147</v>
      </c>
      <c r="K59" s="28" t="s">
        <v>99</v>
      </c>
      <c r="L59" s="6" t="s">
        <v>12</v>
      </c>
      <c r="M59" s="7" t="s">
        <v>9</v>
      </c>
      <c r="N59" s="28">
        <v>1</v>
      </c>
      <c r="O59" s="28">
        <v>45500</v>
      </c>
      <c r="P59" s="28" t="s">
        <v>20</v>
      </c>
      <c r="Q59" s="28">
        <v>45500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45500</v>
      </c>
    </row>
    <row r="60" spans="1:29" s="29" customFormat="1" ht="41.4" x14ac:dyDescent="0.25">
      <c r="A60" s="23" t="s">
        <v>8</v>
      </c>
      <c r="B60" s="23" t="s">
        <v>2</v>
      </c>
      <c r="C60" s="24" t="s">
        <v>0</v>
      </c>
      <c r="D60" s="25" t="s">
        <v>1</v>
      </c>
      <c r="E60" s="24" t="s">
        <v>14</v>
      </c>
      <c r="F60" s="25" t="s">
        <v>15</v>
      </c>
      <c r="G60" s="5" t="s">
        <v>95</v>
      </c>
      <c r="H60" s="26" t="s">
        <v>96</v>
      </c>
      <c r="I60" s="5" t="s">
        <v>17</v>
      </c>
      <c r="J60" s="27" t="s">
        <v>101</v>
      </c>
      <c r="K60" s="28" t="s">
        <v>100</v>
      </c>
      <c r="L60" s="6" t="s">
        <v>12</v>
      </c>
      <c r="M60" s="7" t="s">
        <v>9</v>
      </c>
      <c r="N60" s="28">
        <v>1</v>
      </c>
      <c r="O60" s="28">
        <v>1800.87</v>
      </c>
      <c r="P60" s="28" t="s">
        <v>62</v>
      </c>
      <c r="Q60" s="28">
        <v>1800.87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1800.87</v>
      </c>
    </row>
    <row r="61" spans="1:29" s="29" customFormat="1" ht="41.4" x14ac:dyDescent="0.25">
      <c r="A61" s="23" t="s">
        <v>8</v>
      </c>
      <c r="B61" s="23" t="s">
        <v>2</v>
      </c>
      <c r="C61" s="24" t="s">
        <v>0</v>
      </c>
      <c r="D61" s="25" t="s">
        <v>1</v>
      </c>
      <c r="E61" s="24" t="s">
        <v>14</v>
      </c>
      <c r="F61" s="25" t="s">
        <v>15</v>
      </c>
      <c r="G61" s="5" t="s">
        <v>95</v>
      </c>
      <c r="H61" s="26" t="s">
        <v>96</v>
      </c>
      <c r="I61" s="5" t="s">
        <v>17</v>
      </c>
      <c r="J61" s="27" t="s">
        <v>101</v>
      </c>
      <c r="K61" s="28" t="s">
        <v>100</v>
      </c>
      <c r="L61" s="6" t="s">
        <v>12</v>
      </c>
      <c r="M61" s="7" t="s">
        <v>9</v>
      </c>
      <c r="N61" s="28">
        <v>1</v>
      </c>
      <c r="O61" s="28">
        <v>1800.87</v>
      </c>
      <c r="P61" s="28" t="s">
        <v>62</v>
      </c>
      <c r="Q61" s="28">
        <v>1800.87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1800.87</v>
      </c>
    </row>
    <row r="62" spans="1:29" s="29" customFormat="1" ht="69" x14ac:dyDescent="0.25">
      <c r="A62" s="23" t="s">
        <v>8</v>
      </c>
      <c r="B62" s="23" t="s">
        <v>2</v>
      </c>
      <c r="C62" s="24" t="s">
        <v>0</v>
      </c>
      <c r="D62" s="25" t="s">
        <v>1</v>
      </c>
      <c r="E62" s="24" t="s">
        <v>14</v>
      </c>
      <c r="F62" s="25" t="s">
        <v>15</v>
      </c>
      <c r="G62" s="5" t="s">
        <v>95</v>
      </c>
      <c r="H62" s="26" t="s">
        <v>96</v>
      </c>
      <c r="I62" s="5" t="s">
        <v>17</v>
      </c>
      <c r="J62" s="27" t="s">
        <v>147</v>
      </c>
      <c r="K62" s="28" t="s">
        <v>99</v>
      </c>
      <c r="L62" s="6" t="s">
        <v>12</v>
      </c>
      <c r="M62" s="7" t="s">
        <v>9</v>
      </c>
      <c r="N62" s="28">
        <v>1</v>
      </c>
      <c r="O62" s="28">
        <v>10875</v>
      </c>
      <c r="P62" s="28" t="s">
        <v>20</v>
      </c>
      <c r="Q62" s="28">
        <v>10875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10875</v>
      </c>
    </row>
    <row r="63" spans="1:29" s="29" customFormat="1" ht="69" x14ac:dyDescent="0.25">
      <c r="A63" s="23" t="s">
        <v>8</v>
      </c>
      <c r="B63" s="23" t="s">
        <v>2</v>
      </c>
      <c r="C63" s="24" t="s">
        <v>0</v>
      </c>
      <c r="D63" s="25" t="s">
        <v>1</v>
      </c>
      <c r="E63" s="24" t="s">
        <v>14</v>
      </c>
      <c r="F63" s="25" t="s">
        <v>15</v>
      </c>
      <c r="G63" s="5" t="s">
        <v>95</v>
      </c>
      <c r="H63" s="26" t="s">
        <v>96</v>
      </c>
      <c r="I63" s="5" t="s">
        <v>17</v>
      </c>
      <c r="J63" s="27" t="s">
        <v>147</v>
      </c>
      <c r="K63" s="28" t="s">
        <v>99</v>
      </c>
      <c r="L63" s="6" t="s">
        <v>12</v>
      </c>
      <c r="M63" s="7" t="s">
        <v>9</v>
      </c>
      <c r="N63" s="28">
        <v>1</v>
      </c>
      <c r="O63" s="28">
        <v>812</v>
      </c>
      <c r="P63" s="28" t="s">
        <v>20</v>
      </c>
      <c r="Q63" s="28">
        <v>812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812</v>
      </c>
    </row>
    <row r="64" spans="1:29" s="29" customFormat="1" ht="55.2" x14ac:dyDescent="0.25">
      <c r="A64" s="23" t="s">
        <v>8</v>
      </c>
      <c r="B64" s="23" t="s">
        <v>2</v>
      </c>
      <c r="C64" s="24" t="s">
        <v>0</v>
      </c>
      <c r="D64" s="25" t="s">
        <v>1</v>
      </c>
      <c r="E64" s="24" t="s">
        <v>14</v>
      </c>
      <c r="F64" s="25" t="s">
        <v>15</v>
      </c>
      <c r="G64" s="5" t="s">
        <v>95</v>
      </c>
      <c r="H64" s="26" t="s">
        <v>96</v>
      </c>
      <c r="I64" s="5" t="s">
        <v>17</v>
      </c>
      <c r="J64" s="27" t="s">
        <v>148</v>
      </c>
      <c r="K64" s="28" t="s">
        <v>98</v>
      </c>
      <c r="L64" s="6" t="s">
        <v>12</v>
      </c>
      <c r="M64" s="7" t="s">
        <v>9</v>
      </c>
      <c r="N64" s="28">
        <v>1</v>
      </c>
      <c r="O64" s="28">
        <v>2323.41</v>
      </c>
      <c r="P64" s="28" t="s">
        <v>20</v>
      </c>
      <c r="Q64" s="28">
        <v>2323.41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2323.41</v>
      </c>
    </row>
    <row r="65" spans="1:29" s="29" customFormat="1" ht="55.2" x14ac:dyDescent="0.25">
      <c r="A65" s="23" t="s">
        <v>8</v>
      </c>
      <c r="B65" s="23" t="s">
        <v>2</v>
      </c>
      <c r="C65" s="24" t="s">
        <v>0</v>
      </c>
      <c r="D65" s="25" t="s">
        <v>1</v>
      </c>
      <c r="E65" s="24" t="s">
        <v>14</v>
      </c>
      <c r="F65" s="25" t="s">
        <v>15</v>
      </c>
      <c r="G65" s="5" t="s">
        <v>95</v>
      </c>
      <c r="H65" s="26" t="s">
        <v>96</v>
      </c>
      <c r="I65" s="5" t="s">
        <v>17</v>
      </c>
      <c r="J65" s="27" t="s">
        <v>149</v>
      </c>
      <c r="K65" s="28" t="s">
        <v>98</v>
      </c>
      <c r="L65" s="6" t="s">
        <v>12</v>
      </c>
      <c r="M65" s="7" t="s">
        <v>9</v>
      </c>
      <c r="N65" s="28">
        <v>1</v>
      </c>
      <c r="O65" s="28">
        <v>2323.41</v>
      </c>
      <c r="P65" s="28" t="s">
        <v>20</v>
      </c>
      <c r="Q65" s="28">
        <v>2323.41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2323.41</v>
      </c>
    </row>
    <row r="66" spans="1:29" s="29" customFormat="1" ht="41.4" x14ac:dyDescent="0.25">
      <c r="A66" s="23" t="s">
        <v>8</v>
      </c>
      <c r="B66" s="23" t="s">
        <v>2</v>
      </c>
      <c r="C66" s="24" t="s">
        <v>0</v>
      </c>
      <c r="D66" s="25" t="s">
        <v>1</v>
      </c>
      <c r="E66" s="24" t="s">
        <v>14</v>
      </c>
      <c r="F66" s="25" t="s">
        <v>15</v>
      </c>
      <c r="G66" s="5" t="s">
        <v>95</v>
      </c>
      <c r="H66" s="26" t="s">
        <v>96</v>
      </c>
      <c r="I66" s="5" t="s">
        <v>17</v>
      </c>
      <c r="J66" s="27" t="s">
        <v>150</v>
      </c>
      <c r="K66" s="28" t="s">
        <v>99</v>
      </c>
      <c r="L66" s="6" t="s">
        <v>12</v>
      </c>
      <c r="M66" s="7" t="s">
        <v>9</v>
      </c>
      <c r="N66" s="28">
        <v>1</v>
      </c>
      <c r="O66" s="28">
        <v>928</v>
      </c>
      <c r="P66" s="28" t="s">
        <v>20</v>
      </c>
      <c r="Q66" s="28">
        <v>928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928</v>
      </c>
    </row>
    <row r="67" spans="1:29" s="29" customFormat="1" ht="55.2" x14ac:dyDescent="0.25">
      <c r="A67" s="23" t="s">
        <v>8</v>
      </c>
      <c r="B67" s="23" t="s">
        <v>2</v>
      </c>
      <c r="C67" s="24" t="s">
        <v>0</v>
      </c>
      <c r="D67" s="25" t="s">
        <v>1</v>
      </c>
      <c r="E67" s="24" t="s">
        <v>14</v>
      </c>
      <c r="F67" s="25" t="s">
        <v>15</v>
      </c>
      <c r="G67" s="5" t="s">
        <v>95</v>
      </c>
      <c r="H67" s="26" t="s">
        <v>96</v>
      </c>
      <c r="I67" s="5" t="s">
        <v>17</v>
      </c>
      <c r="J67" s="27" t="s">
        <v>97</v>
      </c>
      <c r="K67" s="28" t="s">
        <v>98</v>
      </c>
      <c r="L67" s="6" t="s">
        <v>12</v>
      </c>
      <c r="M67" s="7" t="s">
        <v>9</v>
      </c>
      <c r="N67" s="28">
        <v>1</v>
      </c>
      <c r="O67" s="28">
        <v>9314.7999999999993</v>
      </c>
      <c r="P67" s="28" t="s">
        <v>20</v>
      </c>
      <c r="Q67" s="28">
        <v>9314.7999999999993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9314.7999999999993</v>
      </c>
    </row>
    <row r="68" spans="1:29" s="29" customFormat="1" ht="41.4" x14ac:dyDescent="0.25">
      <c r="A68" s="23" t="s">
        <v>8</v>
      </c>
      <c r="B68" s="23" t="s">
        <v>2</v>
      </c>
      <c r="C68" s="24" t="s">
        <v>0</v>
      </c>
      <c r="D68" s="25" t="s">
        <v>1</v>
      </c>
      <c r="E68" s="24" t="s">
        <v>14</v>
      </c>
      <c r="F68" s="25" t="s">
        <v>15</v>
      </c>
      <c r="G68" s="5" t="s">
        <v>102</v>
      </c>
      <c r="H68" s="26" t="s">
        <v>103</v>
      </c>
      <c r="I68" s="5" t="s">
        <v>17</v>
      </c>
      <c r="J68" s="27" t="s">
        <v>151</v>
      </c>
      <c r="K68" s="28" t="s">
        <v>152</v>
      </c>
      <c r="L68" s="6" t="s">
        <v>48</v>
      </c>
      <c r="M68" s="7" t="s">
        <v>9</v>
      </c>
      <c r="N68" s="28">
        <v>1</v>
      </c>
      <c r="O68" s="28">
        <v>948275.86</v>
      </c>
      <c r="P68" s="28" t="s">
        <v>20</v>
      </c>
      <c r="Q68" s="28">
        <v>948275.86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948275.86</v>
      </c>
    </row>
    <row r="69" spans="1:29" s="29" customFormat="1" ht="82.8" x14ac:dyDescent="0.25">
      <c r="A69" s="23" t="s">
        <v>8</v>
      </c>
      <c r="B69" s="23" t="s">
        <v>2</v>
      </c>
      <c r="C69" s="24" t="s">
        <v>0</v>
      </c>
      <c r="D69" s="25" t="s">
        <v>1</v>
      </c>
      <c r="E69" s="24" t="s">
        <v>14</v>
      </c>
      <c r="F69" s="25" t="s">
        <v>15</v>
      </c>
      <c r="G69" s="5" t="s">
        <v>104</v>
      </c>
      <c r="H69" s="26" t="s">
        <v>105</v>
      </c>
      <c r="I69" s="5" t="s">
        <v>17</v>
      </c>
      <c r="J69" s="27" t="s">
        <v>107</v>
      </c>
      <c r="K69" s="28" t="s">
        <v>106</v>
      </c>
      <c r="L69" s="6" t="s">
        <v>12</v>
      </c>
      <c r="M69" s="7" t="s">
        <v>9</v>
      </c>
      <c r="N69" s="28">
        <v>1</v>
      </c>
      <c r="O69" s="28">
        <v>1597.42</v>
      </c>
      <c r="P69" s="28" t="s">
        <v>62</v>
      </c>
      <c r="Q69" s="28">
        <v>1597.42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1597.42</v>
      </c>
    </row>
    <row r="70" spans="1:29" s="29" customFormat="1" ht="13.8" x14ac:dyDescent="0.25">
      <c r="A70" s="30"/>
      <c r="B70" s="30"/>
      <c r="C70" s="31"/>
      <c r="D70" s="32"/>
      <c r="E70" s="31"/>
      <c r="F70" s="32"/>
      <c r="G70" s="8"/>
      <c r="H70" s="33"/>
      <c r="I70" s="8"/>
      <c r="J70" s="34"/>
      <c r="K70" s="35"/>
      <c r="L70" s="9"/>
      <c r="M70" s="10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</row>
    <row r="71" spans="1:29" s="16" customFormat="1" x14ac:dyDescent="0.3">
      <c r="A71" s="30"/>
      <c r="B71" s="30"/>
      <c r="C71" s="31"/>
      <c r="D71" s="32"/>
      <c r="E71" s="31"/>
      <c r="F71" s="32"/>
      <c r="G71" s="8"/>
      <c r="H71" s="33"/>
      <c r="I71" s="8"/>
      <c r="J71" s="34"/>
      <c r="K71" s="35"/>
      <c r="L71" s="9"/>
      <c r="M71" s="10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9" s="1" customFormat="1" ht="22.2" customHeight="1" x14ac:dyDescent="0.3">
      <c r="A72" s="36" t="s">
        <v>13</v>
      </c>
      <c r="B72" s="36"/>
      <c r="C72" s="36"/>
      <c r="D72" s="36"/>
      <c r="E72" s="36"/>
      <c r="F72" s="36"/>
      <c r="G72" s="36"/>
      <c r="H72" s="36"/>
      <c r="J72" s="2"/>
      <c r="K72" s="3"/>
      <c r="L72" s="3"/>
      <c r="N72" s="4"/>
      <c r="Q72" s="37">
        <f t="shared" ref="Q72:AC72" si="0">SUM(Q11:Q71)</f>
        <v>16362316</v>
      </c>
      <c r="R72" s="37">
        <f t="shared" si="0"/>
        <v>0</v>
      </c>
      <c r="S72" s="37">
        <f t="shared" si="0"/>
        <v>0</v>
      </c>
      <c r="T72" s="37">
        <f t="shared" si="0"/>
        <v>0</v>
      </c>
      <c r="U72" s="37">
        <f t="shared" si="0"/>
        <v>0</v>
      </c>
      <c r="V72" s="37">
        <f t="shared" si="0"/>
        <v>0</v>
      </c>
      <c r="W72" s="37">
        <f t="shared" si="0"/>
        <v>0</v>
      </c>
      <c r="X72" s="37">
        <f t="shared" si="0"/>
        <v>0</v>
      </c>
      <c r="Y72" s="37">
        <f t="shared" si="0"/>
        <v>0</v>
      </c>
      <c r="Z72" s="37">
        <f t="shared" si="0"/>
        <v>0</v>
      </c>
      <c r="AA72" s="37">
        <f t="shared" si="0"/>
        <v>0</v>
      </c>
      <c r="AB72" s="37">
        <f t="shared" si="0"/>
        <v>862.06</v>
      </c>
      <c r="AC72" s="37">
        <f t="shared" si="0"/>
        <v>16361453.939999999</v>
      </c>
    </row>
    <row r="73" spans="1:29" s="38" customFormat="1" x14ac:dyDescent="0.3">
      <c r="G73" s="39"/>
      <c r="H73" s="40"/>
      <c r="J73" s="40"/>
      <c r="K73" s="41"/>
      <c r="L73" s="41"/>
      <c r="N73" s="42"/>
      <c r="P73" s="43"/>
    </row>
    <row r="74" spans="1:29" s="38" customFormat="1" x14ac:dyDescent="0.3">
      <c r="G74" s="39"/>
      <c r="H74" s="40"/>
      <c r="J74" s="40"/>
      <c r="K74" s="41"/>
      <c r="L74" s="41"/>
      <c r="N74" s="42"/>
      <c r="P74" s="43"/>
    </row>
    <row r="75" spans="1:29" s="38" customFormat="1" x14ac:dyDescent="0.3">
      <c r="A75" s="17" t="s">
        <v>11</v>
      </c>
      <c r="B75" s="17"/>
      <c r="C75" s="17"/>
      <c r="D75" s="17"/>
      <c r="E75" s="17"/>
      <c r="F75" s="17"/>
      <c r="G75" s="17"/>
      <c r="H75" s="40"/>
      <c r="J75" s="40"/>
      <c r="K75" s="41"/>
      <c r="L75" s="41"/>
      <c r="N75" s="42"/>
      <c r="P75" s="44"/>
    </row>
    <row r="76" spans="1:29" s="38" customFormat="1" x14ac:dyDescent="0.3">
      <c r="G76" s="39"/>
      <c r="H76" s="40"/>
      <c r="J76" s="40"/>
      <c r="K76" s="41"/>
      <c r="L76" s="41"/>
      <c r="N76" s="42"/>
      <c r="P76" s="43"/>
    </row>
    <row r="77" spans="1:29" s="38" customFormat="1" x14ac:dyDescent="0.3">
      <c r="G77" s="39"/>
      <c r="H77" s="40"/>
      <c r="J77" s="40"/>
      <c r="K77" s="41"/>
      <c r="L77" s="41"/>
      <c r="N77" s="42"/>
      <c r="P77" s="43"/>
    </row>
  </sheetData>
  <mergeCells count="3">
    <mergeCell ref="A7:Z7"/>
    <mergeCell ref="A72:H72"/>
    <mergeCell ref="A75:G7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 (2)</vt:lpstr>
      <vt:lpstr>'OF14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2023-01-23T19:10:39Z</dcterms:modified>
</cp:coreProperties>
</file>