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A3A1AF5C-B8B3-4041-A0E1-1F334D46B08C}" xr6:coauthVersionLast="47" xr6:coauthVersionMax="47" xr10:uidLastSave="{96ED320B-469B-4CD3-9B4F-B4F4D4494749}"/>
  <bookViews>
    <workbookView xWindow="-108" yWindow="-108" windowWidth="23256" windowHeight="12456" xr2:uid="{00000000-000D-0000-FFFF-FFFF00000000}"/>
  </bookViews>
  <sheets>
    <sheet name="OF18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'OF18'!$A$10:$AC$90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3" i="87" l="1"/>
  <c r="AB93" i="87"/>
  <c r="AA93" i="87"/>
  <c r="Z93" i="87"/>
  <c r="Y93" i="87"/>
  <c r="X93" i="87"/>
  <c r="W93" i="87"/>
  <c r="V93" i="87"/>
  <c r="U93" i="87"/>
  <c r="T93" i="87"/>
  <c r="S93" i="87"/>
  <c r="R93" i="87"/>
  <c r="Q93" i="87"/>
</calcChain>
</file>

<file path=xl/sharedStrings.xml><?xml version="1.0" encoding="utf-8"?>
<sst xmlns="http://schemas.openxmlformats.org/spreadsheetml/2006/main" count="1151" uniqueCount="154">
  <si>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</si>
  <si>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</si>
  <si>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</si>
  <si>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</si>
  <si>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</si>
  <si>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</si>
  <si>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</si>
  <si>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</si>
  <si>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</si>
  <si>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</si>
  <si>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</si>
  <si>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</si>
  <si>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</si>
  <si>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</si>
  <si>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</si>
  <si>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</si>
  <si>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</si>
  <si>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</si>
  <si>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</si>
  <si>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</si>
  <si>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</si>
  <si>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</si>
  <si>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</si>
  <si>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</si>
  <si>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</si>
  <si>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</si>
  <si>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</si>
  <si>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</si>
  <si>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</si>
  <si>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</si>
  <si>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</si>
  <si>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</si>
  <si>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</si>
  <si>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</si>
  <si>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</si>
  <si>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</si>
  <si>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</si>
  <si>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</si>
  <si>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</si>
  <si>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</si>
  <si>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</si>
  <si>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</si>
  <si>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</si>
  <si>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</si>
  <si>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</si>
  <si>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</si>
  <si>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</si>
  <si>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</si>
  <si>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</si>
  <si>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</si>
  <si>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CONVENIO DE ENERGIA ELECTRICA</t>
  </si>
  <si>
    <t>CONVENIO DE COLABORACION</t>
  </si>
  <si>
    <t>ADJUDICACION DIRECTA POR EXC LP</t>
  </si>
  <si>
    <t>SERVICIOS DE CONDUCCIÓN DE SEÑALES ANALÓGICAS Y DIGITALES</t>
  </si>
  <si>
    <t>SUBCONTRATACIÓN DE SERVICIOS CON TERCEROS</t>
  </si>
  <si>
    <t>COMPRA MENOR</t>
  </si>
  <si>
    <t>31101</t>
  </si>
  <si>
    <t>31701</t>
  </si>
  <si>
    <t>056</t>
  </si>
  <si>
    <t>33602</t>
  </si>
  <si>
    <t>33901</t>
  </si>
  <si>
    <t>058</t>
  </si>
  <si>
    <t>T181110</t>
  </si>
  <si>
    <t>PIEZA</t>
  </si>
  <si>
    <t>ADJUDICACION DIRECTA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</si>
  <si>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</si>
  <si>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</si>
  <si>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</si>
  <si>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</si>
  <si>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</si>
  <si>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>INE/089/2021 (CONVENIO MODIFICATORIO)</t>
  </si>
  <si>
    <t>Programa Anual de Adquisiciones, Arrendamientos y Servicios del INE  2022(PAAASINE) Noviembre Oficinas Centrales</t>
  </si>
  <si>
    <t>21501</t>
  </si>
  <si>
    <t>MATERIAL DE APOYO INFORMATIVO</t>
  </si>
  <si>
    <t>21501001-0002</t>
  </si>
  <si>
    <t>SUSCRIPCIONES DE PERIODICOS Y/O REVISTAS</t>
  </si>
  <si>
    <t>INE/ADQ-183/22</t>
  </si>
  <si>
    <t>ADJUDICACION DIRECTA POR MONTO</t>
  </si>
  <si>
    <t>29301</t>
  </si>
  <si>
    <t>REFACCIONES Y ACCESORIOS MENORES DE MOBILIARIO Y EQUIPO DE ADMINISTRACIÓN, EDUCACIONAL Y RECREATIVO</t>
  </si>
  <si>
    <t>29301001-0136</t>
  </si>
  <si>
    <t>ANAQUEL METALICO - GASTO</t>
  </si>
  <si>
    <t>INE/ADQ-213/22</t>
  </si>
  <si>
    <t>31301</t>
  </si>
  <si>
    <t>SERVICIO DE AGUA</t>
  </si>
  <si>
    <t>SERVICIO DE SUMINISTRO DE AGUA POTABLE PARA LOS INMUEBLES DE OFICINAS CENTRALES</t>
  </si>
  <si>
    <t>SOLO PARA TRAMITE DE PAGO</t>
  </si>
  <si>
    <t>SERVICIO DE SUMINISTRO DE AGUA POTABLE</t>
  </si>
  <si>
    <t>DERECHO DE AGUA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</si>
  <si>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</si>
  <si>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</si>
  <si>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</si>
  <si>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</si>
  <si>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</si>
  <si>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</si>
  <si>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</si>
  <si>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</si>
  <si>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Servicio mensual de Infraestructura de nube de acuerdo al convenio modificatorio del Contrato plurianualINE/081/2019 para la “Adquisición de un Sistema de Gestión Documental, hasta el 20% (veinte por ciento)</t>
  </si>
  <si>
    <t>INE/081/2019 (TERCER CONVENIO MODIFICATORIO)</t>
  </si>
  <si>
    <t>33304</t>
  </si>
  <si>
    <t>SERVICIOS DE MANTENIMIENTO DE APLICACIONES INFORMÁTICAS</t>
  </si>
  <si>
    <t>SOPORTE Y MANTENIMIENTO DE ACUERDO AL CONVENIO MODIFICATORIO DEL CONTRATO PLURIANUALINE/081/2019 PARA LA ADQUISICION DE UN SISTEMA DE GESTION DOCUMENTAL, HASTA EL 20% (VEINTE POR CIENTO)</t>
  </si>
  <si>
    <t>055</t>
  </si>
  <si>
    <t>33601</t>
  </si>
  <si>
    <t>SERVICIOS RELACIONADOS CON TRADUCCIONES</t>
  </si>
  <si>
    <t>Traducción de la redacción de una solicitud de acceso a la información a Lengua Indígena.</t>
  </si>
  <si>
    <t>SERVICIO DE ESTENOGRAFIA PARA CUBRIR  LAS TRANSCRIPCIONES DE LOS AUDIOS DEL COMITE DE TRANSPARENCIA CELEBRADOS LOS DIAS: 29 DE SEP Y 06 DE OCT DE 2022.</t>
  </si>
  <si>
    <t>SERVICIO DE ESTENOGRAFIA PARA CUBRIR LA TRANSCRIPCION DEL</t>
  </si>
  <si>
    <t>SERVICIO DE ESTENOGRAFIA PARA CUBRIR LAS TRANSCRIPCIONES DE LOS AUDIOS DEL COMITE DE TRANSPARENCIA CELEBRADOS LOS DIAS: 13, 20 OCTUBRE Y 3 DE NOV DE 2022</t>
  </si>
  <si>
    <t>SERVICIO DE DIGITALIZACION, IMPRESION Y FOTOCOPIADO EN OFICINAS CENTRALES Y CECYRD</t>
  </si>
  <si>
    <t>INE/127/2018 (TERCER CONVENIO MODIFICATORIO)</t>
  </si>
  <si>
    <t>T180810</t>
  </si>
  <si>
    <t>Convenio modificatorio derivó al Contrato INE/046/2022 del “Servicio de conversión y transferencia a archivos digitales, catalogación y almacenamiento de cintas análogas del acervo videográfico del Instituto</t>
  </si>
  <si>
    <t>INE/046/2022 (CONVENIO MODIFICATORIO)</t>
  </si>
  <si>
    <t>052</t>
  </si>
  <si>
    <t>B16PC05</t>
  </si>
  <si>
    <t>33801</t>
  </si>
  <si>
    <t>SERVICIOS DE VIGILANCIA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</si>
  <si>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</si>
  <si>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INE/DJ/211/2021</t>
  </si>
  <si>
    <t>ART. 1 DEL REGLAMENTO DE ADQUISICIONES</t>
  </si>
  <si>
    <t>SERVICIO DE SEGURIDAD Y VIGILANCIA INTRAMUROS PARA RESGUARDAR LOS BIENES HUMANOS Y MATERIALES DE LOS INMUEBLES EN LA ZONA METROPOLITANA DEL VALLE DE MEXICO QUE OCUPA EL INSTITUTO NACIONAL ELECTORAL  EN OFICINAS CENTRALES</t>
  </si>
  <si>
    <t>PAGO DE LA COMISION PARA EL SERVICIO DE SUMINISTRO DE COMBUSTIBLE A TRAVES DE TARJETAS ELECTRONICAS PARA EL PARQUE VEHICULAR PROPIEDAD DEL INSTITUTO O ARRENDADO A CARGO DE ORGANOS CENTRALES.</t>
  </si>
  <si>
    <t>35701</t>
  </si>
  <si>
    <t>MANTENIMIENTO Y CONSERVACIÓN DE MAQUINARIA Y EQUIPO</t>
  </si>
  <si>
    <t>SERVICIO DE MANTENIMIENTO PREVENTIVO A PLANTAS DE EMERGENCIA DE ENERGIA ELECTRICA</t>
  </si>
  <si>
    <t>INE/009/2022</t>
  </si>
  <si>
    <t>SERVICIO DE MANTENIMIENTO PREVENTIVO Y CORRECTIVO A PLANTAS DE EMERGENCIA DE ENERGIA ELECTRICA (PARTIDA 1)</t>
  </si>
  <si>
    <t>SERVICIO DE MANTENIMIENTO PREVENTIVO Y CORRECTIVO A EQUIPOS DE AIRE ACONDICIONADO DE CONFORT Y PRECISION DE DIVERSAS MARCAS (PARTIDA 2)</t>
  </si>
  <si>
    <t>INE/010/2022 (CONVENIO MODIFICATORIO)</t>
  </si>
  <si>
    <t>MANTENIMIENTO PREVENTIVO Y CORRECTIVO A ELEVADORES MARCA KONE</t>
  </si>
  <si>
    <t>INE/ADQ-003/22</t>
  </si>
  <si>
    <t>SERVICIO DE MANTENIMIENTO PREVENTIVO Y CORRECTIVO A CORTINAS AUTOMATICAS PROPIEDAD DEL INSTIUTO NACIONAL ELECTORAL</t>
  </si>
  <si>
    <t>INE/ADQ-015/2022</t>
  </si>
  <si>
    <t>SERVICIO DE MANTENIMIENTO PREVENTIVO Y CORRECTIVO A EQUIPOS HIDRONEUMATICOS DEL INSTITUTO</t>
  </si>
  <si>
    <t>INE/ADQ-014/22 (CONVENIO MODIFICATORIO)</t>
  </si>
  <si>
    <t>SERVICIO DE MANTENIMIENTO PREVENTIVO Y CORRECTIVO A EQUIPOS DE AIRE</t>
  </si>
  <si>
    <t>SERVICIO DE MANTENIMIENTO PREVENTIVO Y CORRECTIVO A PLANTAS DE EMERGENCIA DE ENERGIA ELECTRICA</t>
  </si>
  <si>
    <t>SERVICIO DE MANTENIMIENTO PREVENTIVO Y CORRECTIVO A LOS ELEVADORES DE PERSONAS MARCA KONE, UBICADOS EN LAS OFICINAS CENTRALES DEL INSTITUTO NACIONAL ELECTORAL, PARA EL 2022</t>
  </si>
  <si>
    <t>INE/ADQ-003/22 (CONVENIO MODIFICATORIO)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</si>
  <si>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</si>
  <si>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</si>
  <si>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</si>
  <si>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</si>
  <si>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</si>
  <si>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35901</t>
  </si>
  <si>
    <t>SERVICIOS DE JARDINERÍA Y FUMIGACIÓN</t>
  </si>
  <si>
    <t>SERVICIO DE AREAS VERDES JARDINERIA DE OFICINAS CENTRALES DEL INSTITUTO NACIONAL ELECTORAL</t>
  </si>
  <si>
    <t>INE/011/2022</t>
  </si>
  <si>
    <t>SERVICIO DE AREAS VERDES (JARDINERIA) DE OFICINAS CENTRALES DEL INSTITUTO NACIONAL ELECTORAL</t>
  </si>
  <si>
    <t>SERVICIO DE CONTROL DE PLAGAS</t>
  </si>
  <si>
    <t>INE/ADQ-037/22</t>
  </si>
  <si>
    <t>SERVICIO DE CONTROL DE PLAGAS PARA LAS INSTALACIONES DE LOS INMUEBLES OCUPADOS POR EL INE DE OFICINAS CENTRALES DE LA CIUDAD DE MEXICO Y EL CECYRD DE PACHUCA HIDALGO</t>
  </si>
  <si>
    <t>SERVICIO DE JARDINERIA DE OFICINAS CENTRALES DEL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</si>
</sst>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9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71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7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7" fillId="0" borderId="0" applyAlignment="0"/>
    <xf numFmtId="0" fontId="51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2" fillId="0" borderId="0"/>
    <xf numFmtId="43" fontId="71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79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0" fillId="0" borderId="0"/>
    <xf numFmtId="44" fontId="11" fillId="0" borderId="0" applyFont="0" applyFill="0" applyBorder="0" applyAlignment="0" applyProtection="0"/>
    <xf numFmtId="0" fontId="80" fillId="0" borderId="0"/>
    <xf numFmtId="0" fontId="10" fillId="0" borderId="0"/>
    <xf numFmtId="44" fontId="8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2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6" applyFont="1"/>
    <xf numFmtId="0" fontId="78" fillId="0" borderId="0" xfId="6" applyFont="1" applyAlignment="1">
      <alignment horizontal="left" wrapText="1"/>
    </xf>
    <xf numFmtId="0" fontId="78" fillId="0" borderId="0" xfId="6" applyFont="1" applyAlignment="1">
      <alignment horizontal="center"/>
    </xf>
    <xf numFmtId="0" fontId="78" fillId="0" borderId="0" xfId="6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94" applyAlignment="1">
      <alignment wrapText="1"/>
    </xf>
    <xf numFmtId="0" fontId="70" fillId="3" borderId="0" xfId="6" applyFont="1" applyFill="1" applyAlignment="1">
      <alignment horizontal="center"/>
    </xf>
    <xf numFmtId="0" fontId="1" fillId="0" borderId="0" xfId="196"/>
    <xf numFmtId="3" fontId="74" fillId="0" borderId="0" xfId="197" applyNumberFormat="1" applyFont="1" applyAlignment="1">
      <alignment horizontal="right" vertical="center"/>
    </xf>
    <xf numFmtId="0" fontId="81" fillId="0" borderId="0" xfId="197" applyFont="1" applyAlignment="1">
      <alignment horizontal="center"/>
    </xf>
    <xf numFmtId="0" fontId="81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3" fillId="0" borderId="2" xfId="197" applyFont="1" applyBorder="1" applyAlignment="1">
      <alignment horizontal="center" vertical="center" wrapText="1"/>
    </xf>
    <xf numFmtId="0" fontId="75" fillId="0" borderId="1" xfId="197" quotePrefix="1" applyFont="1" applyBorder="1" applyAlignment="1">
      <alignment horizontal="center" vertical="center" wrapText="1"/>
    </xf>
    <xf numFmtId="0" fontId="75" fillId="0" borderId="1" xfId="197" applyFont="1" applyBorder="1" applyAlignment="1">
      <alignment horizontal="center" vertical="center" wrapText="1"/>
    </xf>
    <xf numFmtId="4" fontId="75" fillId="0" borderId="1" xfId="197" applyNumberFormat="1" applyFont="1" applyBorder="1" applyAlignment="1">
      <alignment horizontal="left" vertical="center" wrapText="1"/>
    </xf>
    <xf numFmtId="1" fontId="75" fillId="0" borderId="1" xfId="197" applyNumberFormat="1" applyFont="1" applyBorder="1" applyAlignment="1">
      <alignment vertical="center" wrapText="1"/>
    </xf>
    <xf numFmtId="3" fontId="75" fillId="0" borderId="1" xfId="197" applyNumberFormat="1" applyFont="1" applyBorder="1" applyAlignment="1">
      <alignment vertical="center" wrapText="1"/>
    </xf>
    <xf numFmtId="0" fontId="76" fillId="0" borderId="0" xfId="197" applyFont="1" applyAlignment="1">
      <alignment horizontal="center" vertical="center" wrapText="1"/>
    </xf>
    <xf numFmtId="0" fontId="73" fillId="0" borderId="0" xfId="197" applyFont="1" applyAlignment="1">
      <alignment horizontal="center" vertical="center" wrapText="1"/>
    </xf>
    <xf numFmtId="0" fontId="75" fillId="0" borderId="0" xfId="197" quotePrefix="1" applyFont="1" applyAlignment="1">
      <alignment horizontal="center" vertical="center" wrapText="1"/>
    </xf>
    <xf numFmtId="0" fontId="75" fillId="0" borderId="0" xfId="197" applyFont="1" applyAlignment="1">
      <alignment horizontal="center" vertical="center" wrapText="1"/>
    </xf>
    <xf numFmtId="4" fontId="75" fillId="0" borderId="0" xfId="197" applyNumberFormat="1" applyFont="1" applyAlignment="1">
      <alignment horizontal="left" vertical="center" wrapText="1"/>
    </xf>
    <xf numFmtId="1" fontId="75" fillId="0" borderId="0" xfId="197" applyNumberFormat="1" applyFont="1" applyAlignment="1">
      <alignment vertical="center" wrapText="1"/>
    </xf>
    <xf numFmtId="3" fontId="75" fillId="0" borderId="0" xfId="197" applyNumberFormat="1" applyFont="1" applyAlignment="1">
      <alignment vertical="center" wrapText="1"/>
    </xf>
    <xf numFmtId="41" fontId="70" fillId="3" borderId="0" xfId="198" applyNumberFormat="1" applyFont="1" applyFill="1" applyAlignment="1">
      <alignment horizontal="center"/>
    </xf>
    <xf numFmtId="41" fontId="70" fillId="3" borderId="0" xfId="198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199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29435EC-ADCB-4041-B35D-186A8D46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693A-5757-4F58-9994-A156CBCC2192}">
  <dimension ref="A1:AC98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27.6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58</v>
      </c>
      <c r="F11" s="25" t="s">
        <v>14</v>
      </c>
      <c r="G11" s="5" t="s">
        <v>72</v>
      </c>
      <c r="H11" s="26" t="s">
        <v>73</v>
      </c>
      <c r="I11" s="5" t="s">
        <v>74</v>
      </c>
      <c r="J11" s="27" t="s">
        <v>75</v>
      </c>
      <c r="K11" s="28" t="s">
        <v>76</v>
      </c>
      <c r="L11" s="6" t="s">
        <v>10</v>
      </c>
      <c r="M11" s="7" t="s">
        <v>63</v>
      </c>
      <c r="N11" s="28">
        <v>1</v>
      </c>
      <c r="O11" s="28">
        <v>203000</v>
      </c>
      <c r="P11" s="28" t="s">
        <v>77</v>
      </c>
      <c r="Q11" s="28">
        <v>203000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203000</v>
      </c>
      <c r="AC11" s="28">
        <v>0</v>
      </c>
    </row>
    <row r="12" spans="1:29" s="29" customFormat="1" ht="55.2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58</v>
      </c>
      <c r="F12" s="25" t="s">
        <v>14</v>
      </c>
      <c r="G12" s="5" t="s">
        <v>78</v>
      </c>
      <c r="H12" s="26" t="s">
        <v>79</v>
      </c>
      <c r="I12" s="5" t="s">
        <v>80</v>
      </c>
      <c r="J12" s="27" t="s">
        <v>81</v>
      </c>
      <c r="K12" s="28" t="s">
        <v>82</v>
      </c>
      <c r="L12" s="6" t="s">
        <v>12</v>
      </c>
      <c r="M12" s="7" t="s">
        <v>63</v>
      </c>
      <c r="N12" s="28">
        <v>50</v>
      </c>
      <c r="O12" s="28">
        <v>5452</v>
      </c>
      <c r="P12" s="28" t="s">
        <v>77</v>
      </c>
      <c r="Q12" s="28">
        <v>272600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272600</v>
      </c>
      <c r="AC12" s="28">
        <v>0</v>
      </c>
    </row>
    <row r="13" spans="1:29" s="29" customFormat="1" ht="41.4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19</v>
      </c>
      <c r="F13" s="25" t="s">
        <v>48</v>
      </c>
      <c r="G13" s="5" t="s">
        <v>56</v>
      </c>
      <c r="H13" s="26" t="s">
        <v>49</v>
      </c>
      <c r="I13" s="5" t="s">
        <v>16</v>
      </c>
      <c r="J13" s="27" t="s">
        <v>65</v>
      </c>
      <c r="K13" s="28" t="s">
        <v>50</v>
      </c>
      <c r="L13" s="6" t="s">
        <v>12</v>
      </c>
      <c r="M13" s="7" t="s">
        <v>9</v>
      </c>
      <c r="N13" s="28">
        <v>1</v>
      </c>
      <c r="O13" s="28">
        <v>35797</v>
      </c>
      <c r="P13" s="28" t="s">
        <v>51</v>
      </c>
      <c r="Q13" s="28">
        <v>35797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35797</v>
      </c>
      <c r="AC13" s="28">
        <v>0</v>
      </c>
    </row>
    <row r="14" spans="1:29" s="29" customFormat="1" ht="41.4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19</v>
      </c>
      <c r="F14" s="25" t="s">
        <v>48</v>
      </c>
      <c r="G14" s="5" t="s">
        <v>83</v>
      </c>
      <c r="H14" s="26" t="s">
        <v>84</v>
      </c>
      <c r="I14" s="5" t="s">
        <v>16</v>
      </c>
      <c r="J14" s="27" t="s">
        <v>85</v>
      </c>
      <c r="K14" s="28"/>
      <c r="L14" s="6"/>
      <c r="M14" s="7" t="s">
        <v>9</v>
      </c>
      <c r="N14" s="28">
        <v>1</v>
      </c>
      <c r="O14" s="28">
        <v>19861.240000000002</v>
      </c>
      <c r="P14" s="28" t="s">
        <v>86</v>
      </c>
      <c r="Q14" s="28">
        <v>19861.240000000002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19861.240000000002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19</v>
      </c>
      <c r="F15" s="25" t="s">
        <v>48</v>
      </c>
      <c r="G15" s="5" t="s">
        <v>83</v>
      </c>
      <c r="H15" s="26" t="s">
        <v>84</v>
      </c>
      <c r="I15" s="5" t="s">
        <v>16</v>
      </c>
      <c r="J15" s="27" t="s">
        <v>87</v>
      </c>
      <c r="K15" s="28" t="s">
        <v>88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86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19</v>
      </c>
      <c r="F16" s="25" t="s">
        <v>48</v>
      </c>
      <c r="G16" s="5" t="s">
        <v>89</v>
      </c>
      <c r="H16" s="26" t="s">
        <v>90</v>
      </c>
      <c r="I16" s="5" t="s">
        <v>16</v>
      </c>
      <c r="J16" s="27" t="s">
        <v>91</v>
      </c>
      <c r="K16" s="28" t="s">
        <v>92</v>
      </c>
      <c r="L16" s="6" t="s">
        <v>10</v>
      </c>
      <c r="M16" s="7" t="s">
        <v>9</v>
      </c>
      <c r="N16" s="28">
        <v>1</v>
      </c>
      <c r="O16" s="28">
        <v>4000</v>
      </c>
      <c r="P16" s="28" t="s">
        <v>52</v>
      </c>
      <c r="Q16" s="28">
        <v>4000</v>
      </c>
      <c r="R16" s="28">
        <v>0</v>
      </c>
      <c r="S16" s="28">
        <v>4000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19</v>
      </c>
      <c r="F17" s="25" t="s">
        <v>48</v>
      </c>
      <c r="G17" s="5" t="s">
        <v>89</v>
      </c>
      <c r="H17" s="26" t="s">
        <v>90</v>
      </c>
      <c r="I17" s="5" t="s">
        <v>16</v>
      </c>
      <c r="J17" s="27" t="s">
        <v>91</v>
      </c>
      <c r="K17" s="28" t="s">
        <v>92</v>
      </c>
      <c r="L17" s="6" t="s">
        <v>10</v>
      </c>
      <c r="M17" s="7" t="s">
        <v>9</v>
      </c>
      <c r="N17" s="28">
        <v>1</v>
      </c>
      <c r="O17" s="28">
        <v>2906.98</v>
      </c>
      <c r="P17" s="28" t="s">
        <v>52</v>
      </c>
      <c r="Q17" s="28">
        <v>2906.98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2906.98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19</v>
      </c>
      <c r="F18" s="25" t="s">
        <v>48</v>
      </c>
      <c r="G18" s="5" t="s">
        <v>89</v>
      </c>
      <c r="H18" s="26" t="s">
        <v>90</v>
      </c>
      <c r="I18" s="5" t="s">
        <v>16</v>
      </c>
      <c r="J18" s="27" t="s">
        <v>91</v>
      </c>
      <c r="K18" s="28" t="s">
        <v>92</v>
      </c>
      <c r="L18" s="6" t="s">
        <v>10</v>
      </c>
      <c r="M18" s="7" t="s">
        <v>9</v>
      </c>
      <c r="N18" s="28">
        <v>1</v>
      </c>
      <c r="O18" s="28">
        <v>4000</v>
      </c>
      <c r="P18" s="28" t="s">
        <v>52</v>
      </c>
      <c r="Q18" s="28">
        <v>4000</v>
      </c>
      <c r="R18" s="28">
        <v>0</v>
      </c>
      <c r="S18" s="28">
        <v>4000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19</v>
      </c>
      <c r="F19" s="25" t="s">
        <v>48</v>
      </c>
      <c r="G19" s="5" t="s">
        <v>89</v>
      </c>
      <c r="H19" s="26" t="s">
        <v>90</v>
      </c>
      <c r="I19" s="5" t="s">
        <v>16</v>
      </c>
      <c r="J19" s="27" t="s">
        <v>91</v>
      </c>
      <c r="K19" s="28" t="s">
        <v>92</v>
      </c>
      <c r="L19" s="6" t="s">
        <v>10</v>
      </c>
      <c r="M19" s="7" t="s">
        <v>9</v>
      </c>
      <c r="N19" s="28">
        <v>1</v>
      </c>
      <c r="O19" s="28">
        <v>2884.77</v>
      </c>
      <c r="P19" s="28" t="s">
        <v>52</v>
      </c>
      <c r="Q19" s="28">
        <v>2884.77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2884.77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19</v>
      </c>
      <c r="F20" s="25" t="s">
        <v>48</v>
      </c>
      <c r="G20" s="5" t="s">
        <v>89</v>
      </c>
      <c r="H20" s="26" t="s">
        <v>90</v>
      </c>
      <c r="I20" s="5" t="s">
        <v>16</v>
      </c>
      <c r="J20" s="27" t="s">
        <v>91</v>
      </c>
      <c r="K20" s="28" t="s">
        <v>92</v>
      </c>
      <c r="L20" s="6" t="s">
        <v>10</v>
      </c>
      <c r="M20" s="7" t="s">
        <v>9</v>
      </c>
      <c r="N20" s="28">
        <v>1</v>
      </c>
      <c r="O20" s="28">
        <v>2856.21</v>
      </c>
      <c r="P20" s="28" t="s">
        <v>52</v>
      </c>
      <c r="Q20" s="28">
        <v>2856.21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2856.21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19</v>
      </c>
      <c r="F21" s="25" t="s">
        <v>48</v>
      </c>
      <c r="G21" s="5" t="s">
        <v>89</v>
      </c>
      <c r="H21" s="26" t="s">
        <v>90</v>
      </c>
      <c r="I21" s="5" t="s">
        <v>16</v>
      </c>
      <c r="J21" s="27" t="s">
        <v>91</v>
      </c>
      <c r="K21" s="28" t="s">
        <v>92</v>
      </c>
      <c r="L21" s="6" t="s">
        <v>10</v>
      </c>
      <c r="M21" s="7" t="s">
        <v>9</v>
      </c>
      <c r="N21" s="28">
        <v>1</v>
      </c>
      <c r="O21" s="28">
        <v>3448.28</v>
      </c>
      <c r="P21" s="28" t="s">
        <v>52</v>
      </c>
      <c r="Q21" s="28">
        <v>3448.28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3448.28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19</v>
      </c>
      <c r="F22" s="25" t="s">
        <v>48</v>
      </c>
      <c r="G22" s="5" t="s">
        <v>89</v>
      </c>
      <c r="H22" s="26" t="s">
        <v>90</v>
      </c>
      <c r="I22" s="5" t="s">
        <v>16</v>
      </c>
      <c r="J22" s="27" t="s">
        <v>91</v>
      </c>
      <c r="K22" s="28" t="s">
        <v>92</v>
      </c>
      <c r="L22" s="6" t="s">
        <v>10</v>
      </c>
      <c r="M22" s="7" t="s">
        <v>9</v>
      </c>
      <c r="N22" s="28">
        <v>1</v>
      </c>
      <c r="O22" s="28">
        <v>4000</v>
      </c>
      <c r="P22" s="28" t="s">
        <v>52</v>
      </c>
      <c r="Q22" s="28">
        <v>4000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4000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19</v>
      </c>
      <c r="F23" s="25" t="s">
        <v>48</v>
      </c>
      <c r="G23" s="5" t="s">
        <v>89</v>
      </c>
      <c r="H23" s="26" t="s">
        <v>90</v>
      </c>
      <c r="I23" s="5" t="s">
        <v>16</v>
      </c>
      <c r="J23" s="27" t="s">
        <v>91</v>
      </c>
      <c r="K23" s="28" t="s">
        <v>92</v>
      </c>
      <c r="L23" s="6" t="s">
        <v>10</v>
      </c>
      <c r="M23" s="7" t="s">
        <v>9</v>
      </c>
      <c r="N23" s="28">
        <v>1</v>
      </c>
      <c r="O23" s="28">
        <v>4000</v>
      </c>
      <c r="P23" s="28" t="s">
        <v>52</v>
      </c>
      <c r="Q23" s="28">
        <v>4000</v>
      </c>
      <c r="R23" s="28">
        <v>0</v>
      </c>
      <c r="S23" s="28">
        <v>0</v>
      </c>
      <c r="T23" s="28">
        <v>0</v>
      </c>
      <c r="U23" s="28">
        <v>0</v>
      </c>
      <c r="V23" s="28">
        <v>4000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19</v>
      </c>
      <c r="F24" s="25" t="s">
        <v>48</v>
      </c>
      <c r="G24" s="5" t="s">
        <v>89</v>
      </c>
      <c r="H24" s="26" t="s">
        <v>90</v>
      </c>
      <c r="I24" s="5" t="s">
        <v>16</v>
      </c>
      <c r="J24" s="27" t="s">
        <v>91</v>
      </c>
      <c r="K24" s="28" t="s">
        <v>92</v>
      </c>
      <c r="L24" s="6" t="s">
        <v>10</v>
      </c>
      <c r="M24" s="7" t="s">
        <v>9</v>
      </c>
      <c r="N24" s="28">
        <v>1</v>
      </c>
      <c r="O24" s="28">
        <v>4000</v>
      </c>
      <c r="P24" s="28" t="s">
        <v>52</v>
      </c>
      <c r="Q24" s="28">
        <v>4000</v>
      </c>
      <c r="R24" s="28">
        <v>0</v>
      </c>
      <c r="S24" s="28">
        <v>0</v>
      </c>
      <c r="T24" s="28">
        <v>0</v>
      </c>
      <c r="U24" s="28">
        <v>4000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19</v>
      </c>
      <c r="F25" s="25" t="s">
        <v>48</v>
      </c>
      <c r="G25" s="5" t="s">
        <v>93</v>
      </c>
      <c r="H25" s="26" t="s">
        <v>94</v>
      </c>
      <c r="I25" s="5" t="s">
        <v>16</v>
      </c>
      <c r="J25" s="27" t="s">
        <v>95</v>
      </c>
      <c r="K25" s="28" t="s">
        <v>96</v>
      </c>
      <c r="L25" s="6" t="s">
        <v>10</v>
      </c>
      <c r="M25" s="7" t="s">
        <v>9</v>
      </c>
      <c r="N25" s="28">
        <v>1</v>
      </c>
      <c r="O25" s="28">
        <v>500</v>
      </c>
      <c r="P25" s="28" t="s">
        <v>18</v>
      </c>
      <c r="Q25" s="28">
        <v>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500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19</v>
      </c>
      <c r="F26" s="25" t="s">
        <v>48</v>
      </c>
      <c r="G26" s="5" t="s">
        <v>93</v>
      </c>
      <c r="H26" s="26" t="s">
        <v>94</v>
      </c>
      <c r="I26" s="5" t="s">
        <v>16</v>
      </c>
      <c r="J26" s="27" t="s">
        <v>95</v>
      </c>
      <c r="K26" s="28" t="s">
        <v>96</v>
      </c>
      <c r="L26" s="6" t="s">
        <v>10</v>
      </c>
      <c r="M26" s="7" t="s">
        <v>9</v>
      </c>
      <c r="N26" s="28">
        <v>1</v>
      </c>
      <c r="O26" s="28">
        <v>500</v>
      </c>
      <c r="P26" s="28" t="s">
        <v>18</v>
      </c>
      <c r="Q26" s="28">
        <v>500</v>
      </c>
      <c r="R26" s="28">
        <v>0</v>
      </c>
      <c r="S26" s="28">
        <v>500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19</v>
      </c>
      <c r="F27" s="25" t="s">
        <v>48</v>
      </c>
      <c r="G27" s="5" t="s">
        <v>93</v>
      </c>
      <c r="H27" s="26" t="s">
        <v>94</v>
      </c>
      <c r="I27" s="5" t="s">
        <v>16</v>
      </c>
      <c r="J27" s="27" t="s">
        <v>95</v>
      </c>
      <c r="K27" s="28" t="s">
        <v>96</v>
      </c>
      <c r="L27" s="6" t="s">
        <v>10</v>
      </c>
      <c r="M27" s="7" t="s">
        <v>9</v>
      </c>
      <c r="N27" s="28">
        <v>1</v>
      </c>
      <c r="O27" s="28">
        <v>500</v>
      </c>
      <c r="P27" s="28" t="s">
        <v>18</v>
      </c>
      <c r="Q27" s="28">
        <v>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500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19</v>
      </c>
      <c r="F28" s="25" t="s">
        <v>48</v>
      </c>
      <c r="G28" s="5" t="s">
        <v>93</v>
      </c>
      <c r="H28" s="26" t="s">
        <v>94</v>
      </c>
      <c r="I28" s="5" t="s">
        <v>16</v>
      </c>
      <c r="J28" s="27" t="s">
        <v>95</v>
      </c>
      <c r="K28" s="28" t="s">
        <v>96</v>
      </c>
      <c r="L28" s="6" t="s">
        <v>10</v>
      </c>
      <c r="M28" s="7" t="s">
        <v>9</v>
      </c>
      <c r="N28" s="28">
        <v>1</v>
      </c>
      <c r="O28" s="28">
        <v>500</v>
      </c>
      <c r="P28" s="28" t="s">
        <v>18</v>
      </c>
      <c r="Q28" s="28">
        <v>500</v>
      </c>
      <c r="R28" s="28">
        <v>0</v>
      </c>
      <c r="S28" s="28">
        <v>500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19</v>
      </c>
      <c r="F29" s="25" t="s">
        <v>48</v>
      </c>
      <c r="G29" s="5" t="s">
        <v>93</v>
      </c>
      <c r="H29" s="26" t="s">
        <v>94</v>
      </c>
      <c r="I29" s="5" t="s">
        <v>16</v>
      </c>
      <c r="J29" s="27" t="s">
        <v>95</v>
      </c>
      <c r="K29" s="28" t="s">
        <v>96</v>
      </c>
      <c r="L29" s="6" t="s">
        <v>10</v>
      </c>
      <c r="M29" s="7" t="s">
        <v>9</v>
      </c>
      <c r="N29" s="28">
        <v>1</v>
      </c>
      <c r="O29" s="28">
        <v>431.03</v>
      </c>
      <c r="P29" s="28" t="s">
        <v>18</v>
      </c>
      <c r="Q29" s="28">
        <v>431.03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431.03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55.2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19</v>
      </c>
      <c r="F30" s="25" t="s">
        <v>48</v>
      </c>
      <c r="G30" s="5" t="s">
        <v>93</v>
      </c>
      <c r="H30" s="26" t="s">
        <v>94</v>
      </c>
      <c r="I30" s="5" t="s">
        <v>16</v>
      </c>
      <c r="J30" s="27" t="s">
        <v>95</v>
      </c>
      <c r="K30" s="28" t="s">
        <v>96</v>
      </c>
      <c r="L30" s="6" t="s">
        <v>10</v>
      </c>
      <c r="M30" s="7" t="s">
        <v>9</v>
      </c>
      <c r="N30" s="28">
        <v>1</v>
      </c>
      <c r="O30" s="28">
        <v>500</v>
      </c>
      <c r="P30" s="28" t="s">
        <v>18</v>
      </c>
      <c r="Q30" s="28">
        <v>500</v>
      </c>
      <c r="R30" s="28">
        <v>0</v>
      </c>
      <c r="S30" s="28">
        <v>0</v>
      </c>
      <c r="T30" s="28">
        <v>500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55.2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19</v>
      </c>
      <c r="F31" s="25" t="s">
        <v>48</v>
      </c>
      <c r="G31" s="5" t="s">
        <v>93</v>
      </c>
      <c r="H31" s="26" t="s">
        <v>94</v>
      </c>
      <c r="I31" s="5" t="s">
        <v>16</v>
      </c>
      <c r="J31" s="27" t="s">
        <v>95</v>
      </c>
      <c r="K31" s="28" t="s">
        <v>96</v>
      </c>
      <c r="L31" s="6" t="s">
        <v>10</v>
      </c>
      <c r="M31" s="7" t="s">
        <v>9</v>
      </c>
      <c r="N31" s="28">
        <v>1</v>
      </c>
      <c r="O31" s="28">
        <v>500</v>
      </c>
      <c r="P31" s="28" t="s">
        <v>18</v>
      </c>
      <c r="Q31" s="28">
        <v>500</v>
      </c>
      <c r="R31" s="28">
        <v>0</v>
      </c>
      <c r="S31" s="28">
        <v>0</v>
      </c>
      <c r="T31" s="28">
        <v>0</v>
      </c>
      <c r="U31" s="28">
        <v>500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55.2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19</v>
      </c>
      <c r="F32" s="25" t="s">
        <v>48</v>
      </c>
      <c r="G32" s="5" t="s">
        <v>93</v>
      </c>
      <c r="H32" s="26" t="s">
        <v>94</v>
      </c>
      <c r="I32" s="5" t="s">
        <v>16</v>
      </c>
      <c r="J32" s="27" t="s">
        <v>95</v>
      </c>
      <c r="K32" s="28" t="s">
        <v>96</v>
      </c>
      <c r="L32" s="6" t="s">
        <v>10</v>
      </c>
      <c r="M32" s="7" t="s">
        <v>9</v>
      </c>
      <c r="N32" s="28">
        <v>1</v>
      </c>
      <c r="O32" s="28">
        <v>500</v>
      </c>
      <c r="P32" s="28" t="s">
        <v>18</v>
      </c>
      <c r="Q32" s="28">
        <v>500</v>
      </c>
      <c r="R32" s="28">
        <v>0</v>
      </c>
      <c r="S32" s="28">
        <v>0</v>
      </c>
      <c r="T32" s="28">
        <v>0</v>
      </c>
      <c r="U32" s="28">
        <v>0</v>
      </c>
      <c r="V32" s="28">
        <v>500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55.2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19</v>
      </c>
      <c r="F33" s="25" t="s">
        <v>48</v>
      </c>
      <c r="G33" s="5" t="s">
        <v>93</v>
      </c>
      <c r="H33" s="26" t="s">
        <v>94</v>
      </c>
      <c r="I33" s="5" t="s">
        <v>16</v>
      </c>
      <c r="J33" s="27" t="s">
        <v>95</v>
      </c>
      <c r="K33" s="28" t="s">
        <v>96</v>
      </c>
      <c r="L33" s="6" t="s">
        <v>10</v>
      </c>
      <c r="M33" s="7" t="s">
        <v>9</v>
      </c>
      <c r="N33" s="28">
        <v>1</v>
      </c>
      <c r="O33" s="28">
        <v>500</v>
      </c>
      <c r="P33" s="28" t="s">
        <v>18</v>
      </c>
      <c r="Q33" s="28">
        <v>500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500</v>
      </c>
      <c r="AC33" s="28">
        <v>0</v>
      </c>
    </row>
    <row r="34" spans="1:29" s="29" customFormat="1" ht="55.2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19</v>
      </c>
      <c r="F34" s="25" t="s">
        <v>48</v>
      </c>
      <c r="G34" s="5" t="s">
        <v>93</v>
      </c>
      <c r="H34" s="26" t="s">
        <v>94</v>
      </c>
      <c r="I34" s="5" t="s">
        <v>16</v>
      </c>
      <c r="J34" s="27" t="s">
        <v>95</v>
      </c>
      <c r="K34" s="28" t="s">
        <v>96</v>
      </c>
      <c r="L34" s="6" t="s">
        <v>10</v>
      </c>
      <c r="M34" s="7" t="s">
        <v>9</v>
      </c>
      <c r="N34" s="28">
        <v>1</v>
      </c>
      <c r="O34" s="28">
        <v>500</v>
      </c>
      <c r="P34" s="28" t="s">
        <v>18</v>
      </c>
      <c r="Q34" s="28">
        <v>500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500</v>
      </c>
      <c r="AC34" s="28">
        <v>0</v>
      </c>
    </row>
    <row r="35" spans="1:29" s="29" customFormat="1" ht="55.2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19</v>
      </c>
      <c r="F35" s="25" t="s">
        <v>48</v>
      </c>
      <c r="G35" s="5" t="s">
        <v>93</v>
      </c>
      <c r="H35" s="26" t="s">
        <v>94</v>
      </c>
      <c r="I35" s="5" t="s">
        <v>16</v>
      </c>
      <c r="J35" s="27" t="s">
        <v>95</v>
      </c>
      <c r="K35" s="28" t="s">
        <v>96</v>
      </c>
      <c r="L35" s="6" t="s">
        <v>10</v>
      </c>
      <c r="M35" s="7" t="s">
        <v>9</v>
      </c>
      <c r="N35" s="28">
        <v>1</v>
      </c>
      <c r="O35" s="28">
        <v>500</v>
      </c>
      <c r="P35" s="28" t="s">
        <v>18</v>
      </c>
      <c r="Q35" s="28">
        <v>500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500</v>
      </c>
      <c r="AC35" s="28">
        <v>0</v>
      </c>
    </row>
    <row r="36" spans="1:29" s="29" customFormat="1" ht="55.2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19</v>
      </c>
      <c r="F36" s="25" t="s">
        <v>48</v>
      </c>
      <c r="G36" s="5" t="s">
        <v>93</v>
      </c>
      <c r="H36" s="26" t="s">
        <v>94</v>
      </c>
      <c r="I36" s="5" t="s">
        <v>16</v>
      </c>
      <c r="J36" s="27" t="s">
        <v>95</v>
      </c>
      <c r="K36" s="28" t="s">
        <v>96</v>
      </c>
      <c r="L36" s="6" t="s">
        <v>10</v>
      </c>
      <c r="M36" s="7" t="s">
        <v>9</v>
      </c>
      <c r="N36" s="28">
        <v>1</v>
      </c>
      <c r="O36" s="28">
        <v>500</v>
      </c>
      <c r="P36" s="28" t="s">
        <v>18</v>
      </c>
      <c r="Q36" s="28">
        <v>500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500</v>
      </c>
    </row>
    <row r="37" spans="1:29" s="29" customFormat="1" ht="96.6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61</v>
      </c>
      <c r="F37" s="25" t="s">
        <v>62</v>
      </c>
      <c r="G37" s="5" t="s">
        <v>57</v>
      </c>
      <c r="H37" s="26" t="s">
        <v>53</v>
      </c>
      <c r="I37" s="5" t="s">
        <v>16</v>
      </c>
      <c r="J37" s="27" t="s">
        <v>97</v>
      </c>
      <c r="K37" s="28" t="s">
        <v>98</v>
      </c>
      <c r="L37" s="6" t="s">
        <v>10</v>
      </c>
      <c r="M37" s="7" t="s">
        <v>9</v>
      </c>
      <c r="N37" s="28">
        <v>1</v>
      </c>
      <c r="O37" s="28">
        <v>164284.25</v>
      </c>
      <c r="P37" s="28" t="s">
        <v>18</v>
      </c>
      <c r="Q37" s="28">
        <v>164284.25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164284.25</v>
      </c>
      <c r="AC37" s="28">
        <v>0</v>
      </c>
    </row>
    <row r="38" spans="1:29" s="29" customFormat="1" ht="96.6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61</v>
      </c>
      <c r="F38" s="25" t="s">
        <v>62</v>
      </c>
      <c r="G38" s="5" t="s">
        <v>57</v>
      </c>
      <c r="H38" s="26" t="s">
        <v>53</v>
      </c>
      <c r="I38" s="5" t="s">
        <v>16</v>
      </c>
      <c r="J38" s="27" t="s">
        <v>97</v>
      </c>
      <c r="K38" s="28" t="s">
        <v>98</v>
      </c>
      <c r="L38" s="6" t="s">
        <v>10</v>
      </c>
      <c r="M38" s="7" t="s">
        <v>9</v>
      </c>
      <c r="N38" s="28">
        <v>1</v>
      </c>
      <c r="O38" s="28">
        <v>221426.99</v>
      </c>
      <c r="P38" s="28" t="s">
        <v>18</v>
      </c>
      <c r="Q38" s="28">
        <v>221426.99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221426.99</v>
      </c>
      <c r="AC38" s="28">
        <v>0</v>
      </c>
    </row>
    <row r="39" spans="1:29" s="29" customFormat="1" ht="96.6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61</v>
      </c>
      <c r="F39" s="25" t="s">
        <v>62</v>
      </c>
      <c r="G39" s="5" t="s">
        <v>57</v>
      </c>
      <c r="H39" s="26" t="s">
        <v>53</v>
      </c>
      <c r="I39" s="5" t="s">
        <v>16</v>
      </c>
      <c r="J39" s="27" t="s">
        <v>97</v>
      </c>
      <c r="K39" s="28" t="s">
        <v>98</v>
      </c>
      <c r="L39" s="6" t="s">
        <v>10</v>
      </c>
      <c r="M39" s="7" t="s">
        <v>9</v>
      </c>
      <c r="N39" s="28">
        <v>1</v>
      </c>
      <c r="O39" s="28">
        <v>221427.31</v>
      </c>
      <c r="P39" s="28" t="s">
        <v>18</v>
      </c>
      <c r="Q39" s="28">
        <v>221427.31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221427.31</v>
      </c>
    </row>
    <row r="40" spans="1:29" s="29" customFormat="1" ht="55.2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19</v>
      </c>
      <c r="F40" s="25" t="s">
        <v>20</v>
      </c>
      <c r="G40" s="5" t="s">
        <v>66</v>
      </c>
      <c r="H40" s="26" t="s">
        <v>67</v>
      </c>
      <c r="I40" s="5" t="s">
        <v>16</v>
      </c>
      <c r="J40" s="27" t="s">
        <v>68</v>
      </c>
      <c r="K40" s="28" t="s">
        <v>69</v>
      </c>
      <c r="L40" s="6" t="s">
        <v>12</v>
      </c>
      <c r="M40" s="7" t="s">
        <v>9</v>
      </c>
      <c r="N40" s="28">
        <v>1</v>
      </c>
      <c r="O40" s="28">
        <v>957</v>
      </c>
      <c r="P40" s="28" t="s">
        <v>18</v>
      </c>
      <c r="Q40" s="28">
        <v>957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957</v>
      </c>
      <c r="AC40" s="28">
        <v>0</v>
      </c>
    </row>
    <row r="41" spans="1:29" s="29" customFormat="1" ht="55.2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19</v>
      </c>
      <c r="F41" s="25" t="s">
        <v>20</v>
      </c>
      <c r="G41" s="5" t="s">
        <v>66</v>
      </c>
      <c r="H41" s="26" t="s">
        <v>67</v>
      </c>
      <c r="I41" s="5" t="s">
        <v>16</v>
      </c>
      <c r="J41" s="27" t="s">
        <v>68</v>
      </c>
      <c r="K41" s="28" t="s">
        <v>69</v>
      </c>
      <c r="L41" s="6" t="s">
        <v>12</v>
      </c>
      <c r="M41" s="7" t="s">
        <v>9</v>
      </c>
      <c r="N41" s="28">
        <v>1</v>
      </c>
      <c r="O41" s="28">
        <v>2157.1</v>
      </c>
      <c r="P41" s="28" t="s">
        <v>18</v>
      </c>
      <c r="Q41" s="28">
        <v>2157.1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2157.1</v>
      </c>
      <c r="AB41" s="28">
        <v>0</v>
      </c>
      <c r="AC41" s="28">
        <v>0</v>
      </c>
    </row>
    <row r="42" spans="1:29" s="29" customFormat="1" ht="96.6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61</v>
      </c>
      <c r="F42" s="25" t="s">
        <v>62</v>
      </c>
      <c r="G42" s="5" t="s">
        <v>99</v>
      </c>
      <c r="H42" s="26" t="s">
        <v>100</v>
      </c>
      <c r="I42" s="5" t="s">
        <v>16</v>
      </c>
      <c r="J42" s="27" t="s">
        <v>101</v>
      </c>
      <c r="K42" s="28" t="s">
        <v>98</v>
      </c>
      <c r="L42" s="6" t="s">
        <v>10</v>
      </c>
      <c r="M42" s="7" t="s">
        <v>9</v>
      </c>
      <c r="N42" s="28">
        <v>1</v>
      </c>
      <c r="O42" s="28">
        <v>570703.68999999994</v>
      </c>
      <c r="P42" s="28" t="s">
        <v>18</v>
      </c>
      <c r="Q42" s="28">
        <v>570703.68999999994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570703.68999999994</v>
      </c>
      <c r="AC42" s="28">
        <v>0</v>
      </c>
    </row>
    <row r="43" spans="1:29" s="29" customFormat="1" ht="41.4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102</v>
      </c>
      <c r="F43" s="25" t="s">
        <v>14</v>
      </c>
      <c r="G43" s="5" t="s">
        <v>103</v>
      </c>
      <c r="H43" s="26" t="s">
        <v>104</v>
      </c>
      <c r="I43" s="5" t="s">
        <v>16</v>
      </c>
      <c r="J43" s="27" t="s">
        <v>105</v>
      </c>
      <c r="K43" s="28"/>
      <c r="L43" s="6"/>
      <c r="M43" s="7" t="s">
        <v>9</v>
      </c>
      <c r="N43" s="28">
        <v>1</v>
      </c>
      <c r="O43" s="28">
        <v>1740</v>
      </c>
      <c r="P43" s="28" t="s">
        <v>55</v>
      </c>
      <c r="Q43" s="28">
        <v>1740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1740</v>
      </c>
      <c r="AC43" s="28">
        <v>0</v>
      </c>
    </row>
    <row r="44" spans="1:29" s="29" customFormat="1" ht="82.8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102</v>
      </c>
      <c r="F44" s="25" t="s">
        <v>14</v>
      </c>
      <c r="G44" s="5" t="s">
        <v>59</v>
      </c>
      <c r="H44" s="26" t="s">
        <v>13</v>
      </c>
      <c r="I44" s="5" t="s">
        <v>16</v>
      </c>
      <c r="J44" s="27" t="s">
        <v>106</v>
      </c>
      <c r="K44" s="28" t="s">
        <v>17</v>
      </c>
      <c r="L44" s="6" t="s">
        <v>12</v>
      </c>
      <c r="M44" s="7" t="s">
        <v>9</v>
      </c>
      <c r="N44" s="28">
        <v>1</v>
      </c>
      <c r="O44" s="28">
        <v>2088</v>
      </c>
      <c r="P44" s="28" t="s">
        <v>18</v>
      </c>
      <c r="Q44" s="28">
        <v>2088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2088</v>
      </c>
      <c r="AC44" s="28">
        <v>0</v>
      </c>
    </row>
    <row r="45" spans="1:29" s="29" customFormat="1" ht="27.6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102</v>
      </c>
      <c r="F45" s="25" t="s">
        <v>14</v>
      </c>
      <c r="G45" s="5" t="s">
        <v>59</v>
      </c>
      <c r="H45" s="26" t="s">
        <v>13</v>
      </c>
      <c r="I45" s="5" t="s">
        <v>16</v>
      </c>
      <c r="J45" s="27" t="s">
        <v>107</v>
      </c>
      <c r="K45" s="28" t="s">
        <v>17</v>
      </c>
      <c r="L45" s="6" t="s">
        <v>12</v>
      </c>
      <c r="M45" s="7" t="s">
        <v>9</v>
      </c>
      <c r="N45" s="28">
        <v>1</v>
      </c>
      <c r="O45" s="28">
        <v>835.2</v>
      </c>
      <c r="P45" s="28" t="s">
        <v>18</v>
      </c>
      <c r="Q45" s="28">
        <v>835.2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835.2</v>
      </c>
      <c r="AC45" s="28">
        <v>0</v>
      </c>
    </row>
    <row r="46" spans="1:29" s="29" customFormat="1" ht="82.8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102</v>
      </c>
      <c r="F46" s="25" t="s">
        <v>14</v>
      </c>
      <c r="G46" s="5" t="s">
        <v>59</v>
      </c>
      <c r="H46" s="26" t="s">
        <v>13</v>
      </c>
      <c r="I46" s="5" t="s">
        <v>16</v>
      </c>
      <c r="J46" s="27" t="s">
        <v>108</v>
      </c>
      <c r="K46" s="28" t="s">
        <v>17</v>
      </c>
      <c r="L46" s="6" t="s">
        <v>12</v>
      </c>
      <c r="M46" s="7" t="s">
        <v>9</v>
      </c>
      <c r="N46" s="28">
        <v>1</v>
      </c>
      <c r="O46" s="28">
        <v>1154.2</v>
      </c>
      <c r="P46" s="28" t="s">
        <v>18</v>
      </c>
      <c r="Q46" s="28">
        <v>1154.2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1154.2</v>
      </c>
      <c r="AC46" s="28">
        <v>0</v>
      </c>
    </row>
    <row r="47" spans="1:29" s="29" customFormat="1" ht="55.2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19</v>
      </c>
      <c r="F47" s="25" t="s">
        <v>48</v>
      </c>
      <c r="G47" s="5" t="s">
        <v>59</v>
      </c>
      <c r="H47" s="26" t="s">
        <v>13</v>
      </c>
      <c r="I47" s="5" t="s">
        <v>16</v>
      </c>
      <c r="J47" s="27" t="s">
        <v>109</v>
      </c>
      <c r="K47" s="28" t="s">
        <v>110</v>
      </c>
      <c r="L47" s="6" t="s">
        <v>10</v>
      </c>
      <c r="M47" s="7" t="s">
        <v>9</v>
      </c>
      <c r="N47" s="28">
        <v>1</v>
      </c>
      <c r="O47" s="28">
        <v>32327.59</v>
      </c>
      <c r="P47" s="28" t="s">
        <v>18</v>
      </c>
      <c r="Q47" s="28">
        <v>32327.59</v>
      </c>
      <c r="R47" s="28">
        <v>0</v>
      </c>
      <c r="S47" s="28">
        <v>0</v>
      </c>
      <c r="T47" s="28">
        <v>0</v>
      </c>
      <c r="U47" s="28">
        <v>32327.59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19</v>
      </c>
      <c r="F48" s="25" t="s">
        <v>48</v>
      </c>
      <c r="G48" s="5" t="s">
        <v>59</v>
      </c>
      <c r="H48" s="26" t="s">
        <v>13</v>
      </c>
      <c r="I48" s="5" t="s">
        <v>16</v>
      </c>
      <c r="J48" s="27" t="s">
        <v>109</v>
      </c>
      <c r="K48" s="28" t="s">
        <v>110</v>
      </c>
      <c r="L48" s="6" t="s">
        <v>10</v>
      </c>
      <c r="M48" s="7" t="s">
        <v>9</v>
      </c>
      <c r="N48" s="28">
        <v>1</v>
      </c>
      <c r="O48" s="28">
        <v>9550.42</v>
      </c>
      <c r="P48" s="28" t="s">
        <v>18</v>
      </c>
      <c r="Q48" s="28">
        <v>9550.42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9550.42</v>
      </c>
      <c r="AC48" s="28">
        <v>0</v>
      </c>
    </row>
    <row r="49" spans="1:29" s="29" customFormat="1" ht="96.6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61</v>
      </c>
      <c r="F49" s="25" t="s">
        <v>111</v>
      </c>
      <c r="G49" s="5" t="s">
        <v>59</v>
      </c>
      <c r="H49" s="26" t="s">
        <v>13</v>
      </c>
      <c r="I49" s="5" t="s">
        <v>16</v>
      </c>
      <c r="J49" s="27" t="s">
        <v>112</v>
      </c>
      <c r="K49" s="28" t="s">
        <v>113</v>
      </c>
      <c r="L49" s="6" t="s">
        <v>12</v>
      </c>
      <c r="M49" s="7" t="s">
        <v>9</v>
      </c>
      <c r="N49" s="28">
        <v>1</v>
      </c>
      <c r="O49" s="28">
        <v>382336</v>
      </c>
      <c r="P49" s="28" t="s">
        <v>18</v>
      </c>
      <c r="Q49" s="28">
        <v>382336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382336</v>
      </c>
      <c r="AC49" s="28">
        <v>0</v>
      </c>
    </row>
    <row r="50" spans="1:29" s="29" customFormat="1" ht="124.2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114</v>
      </c>
      <c r="F50" s="25" t="s">
        <v>115</v>
      </c>
      <c r="G50" s="5" t="s">
        <v>116</v>
      </c>
      <c r="H50" s="26" t="s">
        <v>117</v>
      </c>
      <c r="I50" s="5" t="s">
        <v>16</v>
      </c>
      <c r="J50" s="27" t="s">
        <v>118</v>
      </c>
      <c r="K50" s="28" t="s">
        <v>119</v>
      </c>
      <c r="L50" s="6" t="s">
        <v>12</v>
      </c>
      <c r="M50" s="7" t="s">
        <v>9</v>
      </c>
      <c r="N50" s="28">
        <v>1</v>
      </c>
      <c r="O50" s="28">
        <v>5236.2700000000004</v>
      </c>
      <c r="P50" s="28" t="s">
        <v>120</v>
      </c>
      <c r="Q50" s="28">
        <v>5236.2700000000004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5236.2700000000004</v>
      </c>
      <c r="AC50" s="28">
        <v>0</v>
      </c>
    </row>
    <row r="51" spans="1:29" s="29" customFormat="1" ht="124.2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114</v>
      </c>
      <c r="F51" s="25" t="s">
        <v>115</v>
      </c>
      <c r="G51" s="5" t="s">
        <v>116</v>
      </c>
      <c r="H51" s="26" t="s">
        <v>117</v>
      </c>
      <c r="I51" s="5" t="s">
        <v>16</v>
      </c>
      <c r="J51" s="27" t="s">
        <v>121</v>
      </c>
      <c r="K51" s="28" t="s">
        <v>119</v>
      </c>
      <c r="L51" s="6" t="s">
        <v>12</v>
      </c>
      <c r="M51" s="7" t="s">
        <v>9</v>
      </c>
      <c r="N51" s="28">
        <v>1</v>
      </c>
      <c r="O51" s="28">
        <v>7729.74</v>
      </c>
      <c r="P51" s="28" t="s">
        <v>120</v>
      </c>
      <c r="Q51" s="28">
        <v>7729.74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7729.74</v>
      </c>
      <c r="AC51" s="28">
        <v>0</v>
      </c>
    </row>
    <row r="52" spans="1:29" s="29" customFormat="1" ht="96.6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19</v>
      </c>
      <c r="F52" s="25" t="s">
        <v>20</v>
      </c>
      <c r="G52" s="5" t="s">
        <v>60</v>
      </c>
      <c r="H52" s="26" t="s">
        <v>54</v>
      </c>
      <c r="I52" s="5" t="s">
        <v>16</v>
      </c>
      <c r="J52" s="27" t="s">
        <v>122</v>
      </c>
      <c r="K52" s="28" t="s">
        <v>70</v>
      </c>
      <c r="L52" s="6" t="s">
        <v>10</v>
      </c>
      <c r="M52" s="7" t="s">
        <v>9</v>
      </c>
      <c r="N52" s="28">
        <v>1</v>
      </c>
      <c r="O52" s="28">
        <v>10.39</v>
      </c>
      <c r="P52" s="28" t="s">
        <v>52</v>
      </c>
      <c r="Q52" s="28">
        <v>10.39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10.39</v>
      </c>
      <c r="AC52" s="28">
        <v>0</v>
      </c>
    </row>
    <row r="53" spans="1:29" s="29" customFormat="1" ht="55.2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19</v>
      </c>
      <c r="F53" s="25" t="s">
        <v>48</v>
      </c>
      <c r="G53" s="5" t="s">
        <v>123</v>
      </c>
      <c r="H53" s="26" t="s">
        <v>124</v>
      </c>
      <c r="I53" s="5" t="s">
        <v>16</v>
      </c>
      <c r="J53" s="27" t="s">
        <v>125</v>
      </c>
      <c r="K53" s="28" t="s">
        <v>126</v>
      </c>
      <c r="L53" s="6" t="s">
        <v>12</v>
      </c>
      <c r="M53" s="7" t="s">
        <v>9</v>
      </c>
      <c r="N53" s="28">
        <v>1</v>
      </c>
      <c r="O53" s="28">
        <v>2323.41</v>
      </c>
      <c r="P53" s="28" t="s">
        <v>18</v>
      </c>
      <c r="Q53" s="28">
        <v>2323.41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2323.41</v>
      </c>
      <c r="AC53" s="28">
        <v>0</v>
      </c>
    </row>
    <row r="54" spans="1:29" s="29" customFormat="1" ht="55.2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19</v>
      </c>
      <c r="F54" s="25" t="s">
        <v>48</v>
      </c>
      <c r="G54" s="5" t="s">
        <v>123</v>
      </c>
      <c r="H54" s="26" t="s">
        <v>124</v>
      </c>
      <c r="I54" s="5" t="s">
        <v>16</v>
      </c>
      <c r="J54" s="27" t="s">
        <v>127</v>
      </c>
      <c r="K54" s="28" t="s">
        <v>126</v>
      </c>
      <c r="L54" s="6" t="s">
        <v>12</v>
      </c>
      <c r="M54" s="7" t="s">
        <v>9</v>
      </c>
      <c r="N54" s="28">
        <v>1</v>
      </c>
      <c r="O54" s="28">
        <v>13888.99</v>
      </c>
      <c r="P54" s="28" t="s">
        <v>18</v>
      </c>
      <c r="Q54" s="28">
        <v>13888.99</v>
      </c>
      <c r="R54" s="28">
        <v>0</v>
      </c>
      <c r="S54" s="28">
        <v>13888.99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19</v>
      </c>
      <c r="F55" s="25" t="s">
        <v>48</v>
      </c>
      <c r="G55" s="5" t="s">
        <v>123</v>
      </c>
      <c r="H55" s="26" t="s">
        <v>124</v>
      </c>
      <c r="I55" s="5" t="s">
        <v>16</v>
      </c>
      <c r="J55" s="27" t="s">
        <v>127</v>
      </c>
      <c r="K55" s="28" t="s">
        <v>126</v>
      </c>
      <c r="L55" s="6" t="s">
        <v>12</v>
      </c>
      <c r="M55" s="7" t="s">
        <v>9</v>
      </c>
      <c r="N55" s="28">
        <v>1</v>
      </c>
      <c r="O55" s="28">
        <v>13888.99</v>
      </c>
      <c r="P55" s="28" t="s">
        <v>18</v>
      </c>
      <c r="Q55" s="28">
        <v>13888.99</v>
      </c>
      <c r="R55" s="28">
        <v>0</v>
      </c>
      <c r="S55" s="28">
        <v>13888.99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55.2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19</v>
      </c>
      <c r="F56" s="25" t="s">
        <v>48</v>
      </c>
      <c r="G56" s="5" t="s">
        <v>123</v>
      </c>
      <c r="H56" s="26" t="s">
        <v>124</v>
      </c>
      <c r="I56" s="5" t="s">
        <v>16</v>
      </c>
      <c r="J56" s="27" t="s">
        <v>127</v>
      </c>
      <c r="K56" s="28" t="s">
        <v>126</v>
      </c>
      <c r="L56" s="6" t="s">
        <v>12</v>
      </c>
      <c r="M56" s="7" t="s">
        <v>9</v>
      </c>
      <c r="N56" s="28">
        <v>1</v>
      </c>
      <c r="O56" s="28">
        <v>13888.99</v>
      </c>
      <c r="P56" s="28" t="s">
        <v>18</v>
      </c>
      <c r="Q56" s="28">
        <v>13888.99</v>
      </c>
      <c r="R56" s="28">
        <v>0</v>
      </c>
      <c r="S56" s="28">
        <v>0</v>
      </c>
      <c r="T56" s="28">
        <v>13888.99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9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19</v>
      </c>
      <c r="F57" s="25" t="s">
        <v>48</v>
      </c>
      <c r="G57" s="5" t="s">
        <v>123</v>
      </c>
      <c r="H57" s="26" t="s">
        <v>124</v>
      </c>
      <c r="I57" s="5" t="s">
        <v>16</v>
      </c>
      <c r="J57" s="27" t="s">
        <v>128</v>
      </c>
      <c r="K57" s="28" t="s">
        <v>129</v>
      </c>
      <c r="L57" s="6" t="s">
        <v>12</v>
      </c>
      <c r="M57" s="7" t="s">
        <v>9</v>
      </c>
      <c r="N57" s="28">
        <v>1</v>
      </c>
      <c r="O57" s="28">
        <v>11343.1</v>
      </c>
      <c r="P57" s="28" t="s">
        <v>18</v>
      </c>
      <c r="Q57" s="28">
        <v>11343.1</v>
      </c>
      <c r="R57" s="28">
        <v>0</v>
      </c>
      <c r="S57" s="28">
        <v>11343.1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55.2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19</v>
      </c>
      <c r="F58" s="25" t="s">
        <v>48</v>
      </c>
      <c r="G58" s="5" t="s">
        <v>123</v>
      </c>
      <c r="H58" s="26" t="s">
        <v>124</v>
      </c>
      <c r="I58" s="5" t="s">
        <v>16</v>
      </c>
      <c r="J58" s="27" t="s">
        <v>127</v>
      </c>
      <c r="K58" s="28" t="s">
        <v>126</v>
      </c>
      <c r="L58" s="6" t="s">
        <v>12</v>
      </c>
      <c r="M58" s="7" t="s">
        <v>9</v>
      </c>
      <c r="N58" s="28">
        <v>1</v>
      </c>
      <c r="O58" s="28">
        <v>11973.27</v>
      </c>
      <c r="P58" s="28" t="s">
        <v>18</v>
      </c>
      <c r="Q58" s="28">
        <v>11973.27</v>
      </c>
      <c r="R58" s="28">
        <v>0</v>
      </c>
      <c r="S58" s="28">
        <v>0</v>
      </c>
      <c r="T58" s="28">
        <v>0</v>
      </c>
      <c r="U58" s="28">
        <v>11973.27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41.4" x14ac:dyDescent="0.25">
      <c r="A59" s="23" t="s">
        <v>8</v>
      </c>
      <c r="B59" s="23" t="s">
        <v>2</v>
      </c>
      <c r="C59" s="24" t="s">
        <v>1</v>
      </c>
      <c r="D59" s="25" t="s">
        <v>0</v>
      </c>
      <c r="E59" s="24" t="s">
        <v>19</v>
      </c>
      <c r="F59" s="25" t="s">
        <v>48</v>
      </c>
      <c r="G59" s="5" t="s">
        <v>123</v>
      </c>
      <c r="H59" s="26" t="s">
        <v>124</v>
      </c>
      <c r="I59" s="5" t="s">
        <v>16</v>
      </c>
      <c r="J59" s="27" t="s">
        <v>130</v>
      </c>
      <c r="K59" s="28" t="s">
        <v>131</v>
      </c>
      <c r="L59" s="6" t="s">
        <v>12</v>
      </c>
      <c r="M59" s="7" t="s">
        <v>9</v>
      </c>
      <c r="N59" s="28">
        <v>1</v>
      </c>
      <c r="O59" s="28">
        <v>1670.69</v>
      </c>
      <c r="P59" s="28" t="s">
        <v>64</v>
      </c>
      <c r="Q59" s="28">
        <v>1670.69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1670.69</v>
      </c>
      <c r="AA59" s="28">
        <v>0</v>
      </c>
      <c r="AB59" s="28">
        <v>0</v>
      </c>
      <c r="AC59" s="28">
        <v>0</v>
      </c>
    </row>
    <row r="60" spans="1:29" s="29" customFormat="1" ht="41.4" x14ac:dyDescent="0.25">
      <c r="A60" s="23" t="s">
        <v>8</v>
      </c>
      <c r="B60" s="23" t="s">
        <v>2</v>
      </c>
      <c r="C60" s="24" t="s">
        <v>1</v>
      </c>
      <c r="D60" s="25" t="s">
        <v>0</v>
      </c>
      <c r="E60" s="24" t="s">
        <v>19</v>
      </c>
      <c r="F60" s="25" t="s">
        <v>48</v>
      </c>
      <c r="G60" s="5" t="s">
        <v>123</v>
      </c>
      <c r="H60" s="26" t="s">
        <v>124</v>
      </c>
      <c r="I60" s="5" t="s">
        <v>16</v>
      </c>
      <c r="J60" s="27" t="s">
        <v>130</v>
      </c>
      <c r="K60" s="28" t="s">
        <v>131</v>
      </c>
      <c r="L60" s="6" t="s">
        <v>12</v>
      </c>
      <c r="M60" s="7" t="s">
        <v>9</v>
      </c>
      <c r="N60" s="28">
        <v>1</v>
      </c>
      <c r="O60" s="28">
        <v>1938</v>
      </c>
      <c r="P60" s="28" t="s">
        <v>64</v>
      </c>
      <c r="Q60" s="28">
        <v>1938</v>
      </c>
      <c r="R60" s="28">
        <v>0</v>
      </c>
      <c r="S60" s="28">
        <v>1938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41.4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19</v>
      </c>
      <c r="F61" s="25" t="s">
        <v>48</v>
      </c>
      <c r="G61" s="5" t="s">
        <v>123</v>
      </c>
      <c r="H61" s="26" t="s">
        <v>124</v>
      </c>
      <c r="I61" s="5" t="s">
        <v>16</v>
      </c>
      <c r="J61" s="27" t="s">
        <v>130</v>
      </c>
      <c r="K61" s="28" t="s">
        <v>131</v>
      </c>
      <c r="L61" s="6" t="s">
        <v>12</v>
      </c>
      <c r="M61" s="7" t="s">
        <v>9</v>
      </c>
      <c r="N61" s="28">
        <v>1</v>
      </c>
      <c r="O61" s="28">
        <v>1938</v>
      </c>
      <c r="P61" s="28" t="s">
        <v>64</v>
      </c>
      <c r="Q61" s="28">
        <v>1938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1938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41.4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19</v>
      </c>
      <c r="F62" s="25" t="s">
        <v>48</v>
      </c>
      <c r="G62" s="5" t="s">
        <v>123</v>
      </c>
      <c r="H62" s="26" t="s">
        <v>124</v>
      </c>
      <c r="I62" s="5" t="s">
        <v>16</v>
      </c>
      <c r="J62" s="27" t="s">
        <v>130</v>
      </c>
      <c r="K62" s="28" t="s">
        <v>131</v>
      </c>
      <c r="L62" s="6" t="s">
        <v>12</v>
      </c>
      <c r="M62" s="7" t="s">
        <v>9</v>
      </c>
      <c r="N62" s="28">
        <v>1</v>
      </c>
      <c r="O62" s="28">
        <v>1938</v>
      </c>
      <c r="P62" s="28" t="s">
        <v>64</v>
      </c>
      <c r="Q62" s="28">
        <v>1938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1938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19</v>
      </c>
      <c r="F63" s="25" t="s">
        <v>48</v>
      </c>
      <c r="G63" s="5" t="s">
        <v>123</v>
      </c>
      <c r="H63" s="26" t="s">
        <v>124</v>
      </c>
      <c r="I63" s="5" t="s">
        <v>16</v>
      </c>
      <c r="J63" s="27" t="s">
        <v>130</v>
      </c>
      <c r="K63" s="28" t="s">
        <v>131</v>
      </c>
      <c r="L63" s="6" t="s">
        <v>12</v>
      </c>
      <c r="M63" s="7" t="s">
        <v>9</v>
      </c>
      <c r="N63" s="28">
        <v>1</v>
      </c>
      <c r="O63" s="28">
        <v>1938</v>
      </c>
      <c r="P63" s="28" t="s">
        <v>64</v>
      </c>
      <c r="Q63" s="28">
        <v>1938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1938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41.4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19</v>
      </c>
      <c r="F64" s="25" t="s">
        <v>48</v>
      </c>
      <c r="G64" s="5" t="s">
        <v>123</v>
      </c>
      <c r="H64" s="26" t="s">
        <v>124</v>
      </c>
      <c r="I64" s="5" t="s">
        <v>16</v>
      </c>
      <c r="J64" s="27" t="s">
        <v>130</v>
      </c>
      <c r="K64" s="28" t="s">
        <v>131</v>
      </c>
      <c r="L64" s="6" t="s">
        <v>12</v>
      </c>
      <c r="M64" s="7" t="s">
        <v>9</v>
      </c>
      <c r="N64" s="28">
        <v>1</v>
      </c>
      <c r="O64" s="28">
        <v>1938</v>
      </c>
      <c r="P64" s="28" t="s">
        <v>64</v>
      </c>
      <c r="Q64" s="28">
        <v>1938</v>
      </c>
      <c r="R64" s="28">
        <v>0</v>
      </c>
      <c r="S64" s="28">
        <v>0</v>
      </c>
      <c r="T64" s="28">
        <v>0</v>
      </c>
      <c r="U64" s="28">
        <v>0</v>
      </c>
      <c r="V64" s="28">
        <v>1938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41.4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19</v>
      </c>
      <c r="F65" s="25" t="s">
        <v>48</v>
      </c>
      <c r="G65" s="5" t="s">
        <v>123</v>
      </c>
      <c r="H65" s="26" t="s">
        <v>124</v>
      </c>
      <c r="I65" s="5" t="s">
        <v>16</v>
      </c>
      <c r="J65" s="27" t="s">
        <v>130</v>
      </c>
      <c r="K65" s="28" t="s">
        <v>131</v>
      </c>
      <c r="L65" s="6" t="s">
        <v>12</v>
      </c>
      <c r="M65" s="7" t="s">
        <v>9</v>
      </c>
      <c r="N65" s="28">
        <v>1</v>
      </c>
      <c r="O65" s="28">
        <v>1938</v>
      </c>
      <c r="P65" s="28" t="s">
        <v>64</v>
      </c>
      <c r="Q65" s="28">
        <v>1938</v>
      </c>
      <c r="R65" s="28">
        <v>0</v>
      </c>
      <c r="S65" s="28">
        <v>0</v>
      </c>
      <c r="T65" s="28">
        <v>0</v>
      </c>
      <c r="U65" s="28">
        <v>1938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41.4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19</v>
      </c>
      <c r="F66" s="25" t="s">
        <v>48</v>
      </c>
      <c r="G66" s="5" t="s">
        <v>123</v>
      </c>
      <c r="H66" s="26" t="s">
        <v>124</v>
      </c>
      <c r="I66" s="5" t="s">
        <v>16</v>
      </c>
      <c r="J66" s="27" t="s">
        <v>130</v>
      </c>
      <c r="K66" s="28" t="s">
        <v>131</v>
      </c>
      <c r="L66" s="6" t="s">
        <v>12</v>
      </c>
      <c r="M66" s="7" t="s">
        <v>9</v>
      </c>
      <c r="N66" s="28">
        <v>1</v>
      </c>
      <c r="O66" s="28">
        <v>1938</v>
      </c>
      <c r="P66" s="28" t="s">
        <v>64</v>
      </c>
      <c r="Q66" s="28">
        <v>1938</v>
      </c>
      <c r="R66" s="28">
        <v>0</v>
      </c>
      <c r="S66" s="28">
        <v>0</v>
      </c>
      <c r="T66" s="28">
        <v>1938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41.4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19</v>
      </c>
      <c r="F67" s="25" t="s">
        <v>48</v>
      </c>
      <c r="G67" s="5" t="s">
        <v>123</v>
      </c>
      <c r="H67" s="26" t="s">
        <v>124</v>
      </c>
      <c r="I67" s="5" t="s">
        <v>16</v>
      </c>
      <c r="J67" s="27" t="s">
        <v>130</v>
      </c>
      <c r="K67" s="28" t="s">
        <v>131</v>
      </c>
      <c r="L67" s="6" t="s">
        <v>12</v>
      </c>
      <c r="M67" s="7" t="s">
        <v>9</v>
      </c>
      <c r="N67" s="28">
        <v>1</v>
      </c>
      <c r="O67" s="28">
        <v>1938</v>
      </c>
      <c r="P67" s="28" t="s">
        <v>64</v>
      </c>
      <c r="Q67" s="28">
        <v>1938</v>
      </c>
      <c r="R67" s="28">
        <v>0</v>
      </c>
      <c r="S67" s="28">
        <v>1938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19</v>
      </c>
      <c r="F68" s="25" t="s">
        <v>48</v>
      </c>
      <c r="G68" s="5" t="s">
        <v>123</v>
      </c>
      <c r="H68" s="26" t="s">
        <v>124</v>
      </c>
      <c r="I68" s="5" t="s">
        <v>16</v>
      </c>
      <c r="J68" s="27" t="s">
        <v>132</v>
      </c>
      <c r="K68" s="28" t="s">
        <v>133</v>
      </c>
      <c r="L68" s="6" t="s">
        <v>12</v>
      </c>
      <c r="M68" s="7" t="s">
        <v>9</v>
      </c>
      <c r="N68" s="28">
        <v>1</v>
      </c>
      <c r="O68" s="28">
        <v>6856.03</v>
      </c>
      <c r="P68" s="28" t="s">
        <v>77</v>
      </c>
      <c r="Q68" s="28">
        <v>6856.03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6856.03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19</v>
      </c>
      <c r="F69" s="25" t="s">
        <v>48</v>
      </c>
      <c r="G69" s="5" t="s">
        <v>123</v>
      </c>
      <c r="H69" s="26" t="s">
        <v>124</v>
      </c>
      <c r="I69" s="5" t="s">
        <v>16</v>
      </c>
      <c r="J69" s="27" t="s">
        <v>132</v>
      </c>
      <c r="K69" s="28" t="s">
        <v>133</v>
      </c>
      <c r="L69" s="6" t="s">
        <v>12</v>
      </c>
      <c r="M69" s="7" t="s">
        <v>9</v>
      </c>
      <c r="N69" s="28">
        <v>1</v>
      </c>
      <c r="O69" s="28">
        <v>6856.03</v>
      </c>
      <c r="P69" s="28" t="s">
        <v>77</v>
      </c>
      <c r="Q69" s="28">
        <v>6856.03</v>
      </c>
      <c r="R69" s="28">
        <v>0</v>
      </c>
      <c r="S69" s="28">
        <v>0</v>
      </c>
      <c r="T69" s="28">
        <v>6856.03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55.2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19</v>
      </c>
      <c r="F70" s="25" t="s">
        <v>48</v>
      </c>
      <c r="G70" s="5" t="s">
        <v>123</v>
      </c>
      <c r="H70" s="26" t="s">
        <v>124</v>
      </c>
      <c r="I70" s="5" t="s">
        <v>16</v>
      </c>
      <c r="J70" s="27" t="s">
        <v>134</v>
      </c>
      <c r="K70" s="28" t="s">
        <v>135</v>
      </c>
      <c r="L70" s="6" t="s">
        <v>12</v>
      </c>
      <c r="M70" s="7" t="s">
        <v>9</v>
      </c>
      <c r="N70" s="28">
        <v>1</v>
      </c>
      <c r="O70" s="28">
        <v>4897.41</v>
      </c>
      <c r="P70" s="28" t="s">
        <v>64</v>
      </c>
      <c r="Q70" s="28">
        <v>4897.41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4897.41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55.2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19</v>
      </c>
      <c r="F71" s="25" t="s">
        <v>48</v>
      </c>
      <c r="G71" s="5" t="s">
        <v>123</v>
      </c>
      <c r="H71" s="26" t="s">
        <v>124</v>
      </c>
      <c r="I71" s="5" t="s">
        <v>16</v>
      </c>
      <c r="J71" s="27" t="s">
        <v>134</v>
      </c>
      <c r="K71" s="28" t="s">
        <v>135</v>
      </c>
      <c r="L71" s="6" t="s">
        <v>12</v>
      </c>
      <c r="M71" s="7" t="s">
        <v>9</v>
      </c>
      <c r="N71" s="28">
        <v>1</v>
      </c>
      <c r="O71" s="28">
        <v>5681</v>
      </c>
      <c r="P71" s="28" t="s">
        <v>64</v>
      </c>
      <c r="Q71" s="28">
        <v>5681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5681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41.4" x14ac:dyDescent="0.25">
      <c r="A72" s="23" t="s">
        <v>8</v>
      </c>
      <c r="B72" s="23" t="s">
        <v>2</v>
      </c>
      <c r="C72" s="24" t="s">
        <v>1</v>
      </c>
      <c r="D72" s="25" t="s">
        <v>0</v>
      </c>
      <c r="E72" s="24" t="s">
        <v>19</v>
      </c>
      <c r="F72" s="25" t="s">
        <v>48</v>
      </c>
      <c r="G72" s="5" t="s">
        <v>123</v>
      </c>
      <c r="H72" s="26" t="s">
        <v>124</v>
      </c>
      <c r="I72" s="5" t="s">
        <v>16</v>
      </c>
      <c r="J72" s="27" t="s">
        <v>136</v>
      </c>
      <c r="K72" s="28" t="s">
        <v>129</v>
      </c>
      <c r="L72" s="6" t="s">
        <v>12</v>
      </c>
      <c r="M72" s="7" t="s">
        <v>9</v>
      </c>
      <c r="N72" s="28">
        <v>1</v>
      </c>
      <c r="O72" s="28">
        <v>1940.21</v>
      </c>
      <c r="P72" s="28" t="s">
        <v>18</v>
      </c>
      <c r="Q72" s="28">
        <v>1940.21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1940.21</v>
      </c>
      <c r="AC72" s="28">
        <v>0</v>
      </c>
    </row>
    <row r="73" spans="1:29" s="29" customFormat="1" ht="55.2" x14ac:dyDescent="0.25">
      <c r="A73" s="23" t="s">
        <v>8</v>
      </c>
      <c r="B73" s="23" t="s">
        <v>2</v>
      </c>
      <c r="C73" s="24" t="s">
        <v>1</v>
      </c>
      <c r="D73" s="25" t="s">
        <v>0</v>
      </c>
      <c r="E73" s="24" t="s">
        <v>19</v>
      </c>
      <c r="F73" s="25" t="s">
        <v>48</v>
      </c>
      <c r="G73" s="5" t="s">
        <v>123</v>
      </c>
      <c r="H73" s="26" t="s">
        <v>124</v>
      </c>
      <c r="I73" s="5" t="s">
        <v>16</v>
      </c>
      <c r="J73" s="27" t="s">
        <v>137</v>
      </c>
      <c r="K73" s="28" t="s">
        <v>126</v>
      </c>
      <c r="L73" s="6" t="s">
        <v>12</v>
      </c>
      <c r="M73" s="7" t="s">
        <v>9</v>
      </c>
      <c r="N73" s="28">
        <v>1</v>
      </c>
      <c r="O73" s="28">
        <v>2323.41</v>
      </c>
      <c r="P73" s="28" t="s">
        <v>18</v>
      </c>
      <c r="Q73" s="28">
        <v>2323.41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2323.41</v>
      </c>
      <c r="AC73" s="28">
        <v>0</v>
      </c>
    </row>
    <row r="74" spans="1:29" s="29" customFormat="1" ht="96.6" x14ac:dyDescent="0.25">
      <c r="A74" s="23" t="s">
        <v>8</v>
      </c>
      <c r="B74" s="23" t="s">
        <v>2</v>
      </c>
      <c r="C74" s="24" t="s">
        <v>1</v>
      </c>
      <c r="D74" s="25" t="s">
        <v>0</v>
      </c>
      <c r="E74" s="24" t="s">
        <v>19</v>
      </c>
      <c r="F74" s="25" t="s">
        <v>48</v>
      </c>
      <c r="G74" s="5" t="s">
        <v>123</v>
      </c>
      <c r="H74" s="26" t="s">
        <v>124</v>
      </c>
      <c r="I74" s="5" t="s">
        <v>16</v>
      </c>
      <c r="J74" s="27" t="s">
        <v>138</v>
      </c>
      <c r="K74" s="28" t="s">
        <v>139</v>
      </c>
      <c r="L74" s="6" t="s">
        <v>12</v>
      </c>
      <c r="M74" s="7" t="s">
        <v>9</v>
      </c>
      <c r="N74" s="28">
        <v>1</v>
      </c>
      <c r="O74" s="28">
        <v>1705.5</v>
      </c>
      <c r="P74" s="28" t="s">
        <v>77</v>
      </c>
      <c r="Q74" s="28">
        <v>1705.5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1705.5</v>
      </c>
      <c r="AC74" s="28">
        <v>0</v>
      </c>
    </row>
    <row r="75" spans="1:29" s="29" customFormat="1" ht="82.8" x14ac:dyDescent="0.25">
      <c r="A75" s="23" t="s">
        <v>8</v>
      </c>
      <c r="B75" s="23" t="s">
        <v>2</v>
      </c>
      <c r="C75" s="24" t="s">
        <v>1</v>
      </c>
      <c r="D75" s="25" t="s">
        <v>0</v>
      </c>
      <c r="E75" s="24" t="s">
        <v>19</v>
      </c>
      <c r="F75" s="25" t="s">
        <v>48</v>
      </c>
      <c r="G75" s="5" t="s">
        <v>140</v>
      </c>
      <c r="H75" s="26" t="s">
        <v>141</v>
      </c>
      <c r="I75" s="5" t="s">
        <v>16</v>
      </c>
      <c r="J75" s="27" t="s">
        <v>142</v>
      </c>
      <c r="K75" s="28" t="s">
        <v>143</v>
      </c>
      <c r="L75" s="6" t="s">
        <v>12</v>
      </c>
      <c r="M75" s="7" t="s">
        <v>9</v>
      </c>
      <c r="N75" s="28">
        <v>1</v>
      </c>
      <c r="O75" s="28">
        <v>184686.19</v>
      </c>
      <c r="P75" s="28" t="s">
        <v>52</v>
      </c>
      <c r="Q75" s="28">
        <v>184686.19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184686.19</v>
      </c>
      <c r="AC75" s="28">
        <v>0</v>
      </c>
    </row>
    <row r="76" spans="1:29" s="29" customFormat="1" ht="55.2" x14ac:dyDescent="0.25">
      <c r="A76" s="23" t="s">
        <v>8</v>
      </c>
      <c r="B76" s="23" t="s">
        <v>2</v>
      </c>
      <c r="C76" s="24" t="s">
        <v>1</v>
      </c>
      <c r="D76" s="25" t="s">
        <v>0</v>
      </c>
      <c r="E76" s="24" t="s">
        <v>19</v>
      </c>
      <c r="F76" s="25" t="s">
        <v>48</v>
      </c>
      <c r="G76" s="5" t="s">
        <v>140</v>
      </c>
      <c r="H76" s="26" t="s">
        <v>141</v>
      </c>
      <c r="I76" s="5" t="s">
        <v>16</v>
      </c>
      <c r="J76" s="27" t="s">
        <v>144</v>
      </c>
      <c r="K76" s="28" t="s">
        <v>143</v>
      </c>
      <c r="L76" s="6" t="s">
        <v>12</v>
      </c>
      <c r="M76" s="7" t="s">
        <v>9</v>
      </c>
      <c r="N76" s="28">
        <v>1</v>
      </c>
      <c r="O76" s="28">
        <v>612675</v>
      </c>
      <c r="P76" s="28" t="s">
        <v>52</v>
      </c>
      <c r="Q76" s="28">
        <v>612675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612675</v>
      </c>
      <c r="AC76" s="28">
        <v>0</v>
      </c>
    </row>
    <row r="77" spans="1:29" s="29" customFormat="1" ht="55.2" x14ac:dyDescent="0.25">
      <c r="A77" s="23" t="s">
        <v>8</v>
      </c>
      <c r="B77" s="23" t="s">
        <v>2</v>
      </c>
      <c r="C77" s="24" t="s">
        <v>1</v>
      </c>
      <c r="D77" s="25" t="s">
        <v>0</v>
      </c>
      <c r="E77" s="24" t="s">
        <v>19</v>
      </c>
      <c r="F77" s="25" t="s">
        <v>48</v>
      </c>
      <c r="G77" s="5" t="s">
        <v>145</v>
      </c>
      <c r="H77" s="26" t="s">
        <v>146</v>
      </c>
      <c r="I77" s="5" t="s">
        <v>16</v>
      </c>
      <c r="J77" s="27" t="s">
        <v>147</v>
      </c>
      <c r="K77" s="28" t="s">
        <v>148</v>
      </c>
      <c r="L77" s="6" t="s">
        <v>12</v>
      </c>
      <c r="M77" s="7" t="s">
        <v>9</v>
      </c>
      <c r="N77" s="28">
        <v>1</v>
      </c>
      <c r="O77" s="28">
        <v>92250</v>
      </c>
      <c r="P77" s="28" t="s">
        <v>18</v>
      </c>
      <c r="Q77" s="28">
        <v>92250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92250</v>
      </c>
      <c r="AC77" s="28">
        <v>0</v>
      </c>
    </row>
    <row r="78" spans="1:29" s="29" customFormat="1" ht="55.2" x14ac:dyDescent="0.25">
      <c r="A78" s="23" t="s">
        <v>8</v>
      </c>
      <c r="B78" s="23" t="s">
        <v>2</v>
      </c>
      <c r="C78" s="24" t="s">
        <v>1</v>
      </c>
      <c r="D78" s="25" t="s">
        <v>0</v>
      </c>
      <c r="E78" s="24" t="s">
        <v>19</v>
      </c>
      <c r="F78" s="25" t="s">
        <v>48</v>
      </c>
      <c r="G78" s="5" t="s">
        <v>145</v>
      </c>
      <c r="H78" s="26" t="s">
        <v>146</v>
      </c>
      <c r="I78" s="5" t="s">
        <v>16</v>
      </c>
      <c r="J78" s="27" t="s">
        <v>149</v>
      </c>
      <c r="K78" s="28" t="s">
        <v>148</v>
      </c>
      <c r="L78" s="6" t="s">
        <v>12</v>
      </c>
      <c r="M78" s="7" t="s">
        <v>9</v>
      </c>
      <c r="N78" s="28">
        <v>1</v>
      </c>
      <c r="O78" s="28">
        <v>16712.07</v>
      </c>
      <c r="P78" s="28" t="s">
        <v>18</v>
      </c>
      <c r="Q78" s="28">
        <v>16712.07</v>
      </c>
      <c r="R78" s="28">
        <v>0</v>
      </c>
      <c r="S78" s="28">
        <v>0</v>
      </c>
      <c r="T78" s="28">
        <v>16712.07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55.2" x14ac:dyDescent="0.25">
      <c r="A79" s="23" t="s">
        <v>8</v>
      </c>
      <c r="B79" s="23" t="s">
        <v>2</v>
      </c>
      <c r="C79" s="24" t="s">
        <v>1</v>
      </c>
      <c r="D79" s="25" t="s">
        <v>0</v>
      </c>
      <c r="E79" s="24" t="s">
        <v>19</v>
      </c>
      <c r="F79" s="25" t="s">
        <v>48</v>
      </c>
      <c r="G79" s="5" t="s">
        <v>145</v>
      </c>
      <c r="H79" s="26" t="s">
        <v>146</v>
      </c>
      <c r="I79" s="5" t="s">
        <v>16</v>
      </c>
      <c r="J79" s="27" t="s">
        <v>149</v>
      </c>
      <c r="K79" s="28" t="s">
        <v>148</v>
      </c>
      <c r="L79" s="6" t="s">
        <v>12</v>
      </c>
      <c r="M79" s="7" t="s">
        <v>9</v>
      </c>
      <c r="N79" s="28">
        <v>1</v>
      </c>
      <c r="O79" s="28">
        <v>19386</v>
      </c>
      <c r="P79" s="28" t="s">
        <v>18</v>
      </c>
      <c r="Q79" s="28">
        <v>19386</v>
      </c>
      <c r="R79" s="28">
        <v>0</v>
      </c>
      <c r="S79" s="28">
        <v>19386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</row>
    <row r="80" spans="1:29" s="29" customFormat="1" ht="27.6" x14ac:dyDescent="0.25">
      <c r="A80" s="23" t="s">
        <v>8</v>
      </c>
      <c r="B80" s="23" t="s">
        <v>2</v>
      </c>
      <c r="C80" s="24" t="s">
        <v>1</v>
      </c>
      <c r="D80" s="25" t="s">
        <v>0</v>
      </c>
      <c r="E80" s="24" t="s">
        <v>19</v>
      </c>
      <c r="F80" s="25" t="s">
        <v>48</v>
      </c>
      <c r="G80" s="5" t="s">
        <v>145</v>
      </c>
      <c r="H80" s="26" t="s">
        <v>146</v>
      </c>
      <c r="I80" s="5" t="s">
        <v>16</v>
      </c>
      <c r="J80" s="27" t="s">
        <v>150</v>
      </c>
      <c r="K80" s="28" t="s">
        <v>151</v>
      </c>
      <c r="L80" s="6" t="s">
        <v>12</v>
      </c>
      <c r="M80" s="7" t="s">
        <v>9</v>
      </c>
      <c r="N80" s="28">
        <v>1</v>
      </c>
      <c r="O80" s="28">
        <v>1986.82</v>
      </c>
      <c r="P80" s="28" t="s">
        <v>77</v>
      </c>
      <c r="Q80" s="28">
        <v>1986.82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1986.82</v>
      </c>
      <c r="AC80" s="28">
        <v>0</v>
      </c>
    </row>
    <row r="81" spans="1:29" s="29" customFormat="1" ht="82.8" x14ac:dyDescent="0.25">
      <c r="A81" s="23" t="s">
        <v>8</v>
      </c>
      <c r="B81" s="23" t="s">
        <v>2</v>
      </c>
      <c r="C81" s="24" t="s">
        <v>1</v>
      </c>
      <c r="D81" s="25" t="s">
        <v>0</v>
      </c>
      <c r="E81" s="24" t="s">
        <v>19</v>
      </c>
      <c r="F81" s="25" t="s">
        <v>48</v>
      </c>
      <c r="G81" s="5" t="s">
        <v>145</v>
      </c>
      <c r="H81" s="26" t="s">
        <v>146</v>
      </c>
      <c r="I81" s="5" t="s">
        <v>16</v>
      </c>
      <c r="J81" s="27" t="s">
        <v>152</v>
      </c>
      <c r="K81" s="28" t="s">
        <v>151</v>
      </c>
      <c r="L81" s="6" t="s">
        <v>12</v>
      </c>
      <c r="M81" s="7" t="s">
        <v>9</v>
      </c>
      <c r="N81" s="28">
        <v>1</v>
      </c>
      <c r="O81" s="28">
        <v>2291</v>
      </c>
      <c r="P81" s="28" t="s">
        <v>77</v>
      </c>
      <c r="Q81" s="28">
        <v>2291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2291</v>
      </c>
      <c r="Y81" s="28">
        <v>0</v>
      </c>
      <c r="Z81" s="28">
        <v>0</v>
      </c>
      <c r="AA81" s="28">
        <v>0</v>
      </c>
      <c r="AB81" s="28">
        <v>0</v>
      </c>
      <c r="AC81" s="28">
        <v>0</v>
      </c>
    </row>
    <row r="82" spans="1:29" s="29" customFormat="1" ht="82.8" x14ac:dyDescent="0.25">
      <c r="A82" s="23" t="s">
        <v>8</v>
      </c>
      <c r="B82" s="23" t="s">
        <v>2</v>
      </c>
      <c r="C82" s="24" t="s">
        <v>1</v>
      </c>
      <c r="D82" s="25" t="s">
        <v>0</v>
      </c>
      <c r="E82" s="24" t="s">
        <v>19</v>
      </c>
      <c r="F82" s="25" t="s">
        <v>48</v>
      </c>
      <c r="G82" s="5" t="s">
        <v>145</v>
      </c>
      <c r="H82" s="26" t="s">
        <v>146</v>
      </c>
      <c r="I82" s="5" t="s">
        <v>16</v>
      </c>
      <c r="J82" s="27" t="s">
        <v>152</v>
      </c>
      <c r="K82" s="28" t="s">
        <v>151</v>
      </c>
      <c r="L82" s="6" t="s">
        <v>12</v>
      </c>
      <c r="M82" s="7" t="s">
        <v>9</v>
      </c>
      <c r="N82" s="28">
        <v>1</v>
      </c>
      <c r="O82" s="28">
        <v>2291</v>
      </c>
      <c r="P82" s="28" t="s">
        <v>77</v>
      </c>
      <c r="Q82" s="28">
        <v>2291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2291</v>
      </c>
      <c r="Z82" s="28">
        <v>0</v>
      </c>
      <c r="AA82" s="28">
        <v>0</v>
      </c>
      <c r="AB82" s="28">
        <v>0</v>
      </c>
      <c r="AC82" s="28">
        <v>0</v>
      </c>
    </row>
    <row r="83" spans="1:29" s="29" customFormat="1" ht="82.8" x14ac:dyDescent="0.25">
      <c r="A83" s="23" t="s">
        <v>8</v>
      </c>
      <c r="B83" s="23" t="s">
        <v>2</v>
      </c>
      <c r="C83" s="24" t="s">
        <v>1</v>
      </c>
      <c r="D83" s="25" t="s">
        <v>0</v>
      </c>
      <c r="E83" s="24" t="s">
        <v>19</v>
      </c>
      <c r="F83" s="25" t="s">
        <v>48</v>
      </c>
      <c r="G83" s="5" t="s">
        <v>145</v>
      </c>
      <c r="H83" s="26" t="s">
        <v>146</v>
      </c>
      <c r="I83" s="5" t="s">
        <v>16</v>
      </c>
      <c r="J83" s="27" t="s">
        <v>152</v>
      </c>
      <c r="K83" s="28" t="s">
        <v>151</v>
      </c>
      <c r="L83" s="6" t="s">
        <v>12</v>
      </c>
      <c r="M83" s="7" t="s">
        <v>9</v>
      </c>
      <c r="N83" s="28">
        <v>1</v>
      </c>
      <c r="O83" s="28">
        <v>2291</v>
      </c>
      <c r="P83" s="28" t="s">
        <v>77</v>
      </c>
      <c r="Q83" s="28">
        <v>2291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2291</v>
      </c>
      <c r="AA83" s="28">
        <v>0</v>
      </c>
      <c r="AB83" s="28">
        <v>0</v>
      </c>
      <c r="AC83" s="28">
        <v>0</v>
      </c>
    </row>
    <row r="84" spans="1:29" s="29" customFormat="1" ht="82.8" x14ac:dyDescent="0.25">
      <c r="A84" s="23" t="s">
        <v>8</v>
      </c>
      <c r="B84" s="23" t="s">
        <v>2</v>
      </c>
      <c r="C84" s="24" t="s">
        <v>1</v>
      </c>
      <c r="D84" s="25" t="s">
        <v>0</v>
      </c>
      <c r="E84" s="24" t="s">
        <v>19</v>
      </c>
      <c r="F84" s="25" t="s">
        <v>48</v>
      </c>
      <c r="G84" s="5" t="s">
        <v>145</v>
      </c>
      <c r="H84" s="26" t="s">
        <v>146</v>
      </c>
      <c r="I84" s="5" t="s">
        <v>16</v>
      </c>
      <c r="J84" s="27" t="s">
        <v>152</v>
      </c>
      <c r="K84" s="28" t="s">
        <v>151</v>
      </c>
      <c r="L84" s="6" t="s">
        <v>12</v>
      </c>
      <c r="M84" s="7" t="s">
        <v>9</v>
      </c>
      <c r="N84" s="28">
        <v>1</v>
      </c>
      <c r="O84" s="28">
        <v>2291</v>
      </c>
      <c r="P84" s="28" t="s">
        <v>77</v>
      </c>
      <c r="Q84" s="28">
        <v>2291</v>
      </c>
      <c r="R84" s="28">
        <v>0</v>
      </c>
      <c r="S84" s="28">
        <v>0</v>
      </c>
      <c r="T84" s="28">
        <v>0</v>
      </c>
      <c r="U84" s="28">
        <v>2291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8">
        <v>0</v>
      </c>
    </row>
    <row r="85" spans="1:29" s="29" customFormat="1" ht="82.8" x14ac:dyDescent="0.25">
      <c r="A85" s="23" t="s">
        <v>8</v>
      </c>
      <c r="B85" s="23" t="s">
        <v>2</v>
      </c>
      <c r="C85" s="24" t="s">
        <v>1</v>
      </c>
      <c r="D85" s="25" t="s">
        <v>0</v>
      </c>
      <c r="E85" s="24" t="s">
        <v>19</v>
      </c>
      <c r="F85" s="25" t="s">
        <v>48</v>
      </c>
      <c r="G85" s="5" t="s">
        <v>145</v>
      </c>
      <c r="H85" s="26" t="s">
        <v>146</v>
      </c>
      <c r="I85" s="5" t="s">
        <v>16</v>
      </c>
      <c r="J85" s="27" t="s">
        <v>152</v>
      </c>
      <c r="K85" s="28" t="s">
        <v>151</v>
      </c>
      <c r="L85" s="6" t="s">
        <v>12</v>
      </c>
      <c r="M85" s="7" t="s">
        <v>9</v>
      </c>
      <c r="N85" s="28">
        <v>1</v>
      </c>
      <c r="O85" s="28">
        <v>1975</v>
      </c>
      <c r="P85" s="28" t="s">
        <v>77</v>
      </c>
      <c r="Q85" s="28">
        <v>1975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1975</v>
      </c>
      <c r="AB85" s="28">
        <v>0</v>
      </c>
      <c r="AC85" s="28">
        <v>0</v>
      </c>
    </row>
    <row r="86" spans="1:29" s="29" customFormat="1" ht="82.8" x14ac:dyDescent="0.25">
      <c r="A86" s="23" t="s">
        <v>8</v>
      </c>
      <c r="B86" s="23" t="s">
        <v>2</v>
      </c>
      <c r="C86" s="24" t="s">
        <v>1</v>
      </c>
      <c r="D86" s="25" t="s">
        <v>0</v>
      </c>
      <c r="E86" s="24" t="s">
        <v>19</v>
      </c>
      <c r="F86" s="25" t="s">
        <v>48</v>
      </c>
      <c r="G86" s="5" t="s">
        <v>145</v>
      </c>
      <c r="H86" s="26" t="s">
        <v>146</v>
      </c>
      <c r="I86" s="5" t="s">
        <v>16</v>
      </c>
      <c r="J86" s="27" t="s">
        <v>152</v>
      </c>
      <c r="K86" s="28" t="s">
        <v>151</v>
      </c>
      <c r="L86" s="6" t="s">
        <v>12</v>
      </c>
      <c r="M86" s="7" t="s">
        <v>9</v>
      </c>
      <c r="N86" s="28">
        <v>1</v>
      </c>
      <c r="O86" s="28">
        <v>1986.81</v>
      </c>
      <c r="P86" s="28" t="s">
        <v>77</v>
      </c>
      <c r="Q86" s="28">
        <v>1986.81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1986.81</v>
      </c>
      <c r="AC86" s="28">
        <v>0</v>
      </c>
    </row>
    <row r="87" spans="1:29" s="29" customFormat="1" ht="27.6" x14ac:dyDescent="0.25">
      <c r="A87" s="23" t="s">
        <v>8</v>
      </c>
      <c r="B87" s="23" t="s">
        <v>2</v>
      </c>
      <c r="C87" s="24" t="s">
        <v>1</v>
      </c>
      <c r="D87" s="25" t="s">
        <v>0</v>
      </c>
      <c r="E87" s="24" t="s">
        <v>19</v>
      </c>
      <c r="F87" s="25" t="s">
        <v>48</v>
      </c>
      <c r="G87" s="5" t="s">
        <v>145</v>
      </c>
      <c r="H87" s="26" t="s">
        <v>146</v>
      </c>
      <c r="I87" s="5" t="s">
        <v>16</v>
      </c>
      <c r="J87" s="27" t="s">
        <v>153</v>
      </c>
      <c r="K87" s="28" t="s">
        <v>148</v>
      </c>
      <c r="L87" s="6" t="s">
        <v>12</v>
      </c>
      <c r="M87" s="7" t="s">
        <v>9</v>
      </c>
      <c r="N87" s="28">
        <v>1</v>
      </c>
      <c r="O87" s="28">
        <v>20447.689999999999</v>
      </c>
      <c r="P87" s="28" t="s">
        <v>18</v>
      </c>
      <c r="Q87" s="28">
        <v>20447.689999999999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20447.689999999999</v>
      </c>
      <c r="AC87" s="28">
        <v>0</v>
      </c>
    </row>
    <row r="88" spans="1:29" s="29" customFormat="1" ht="55.2" x14ac:dyDescent="0.25">
      <c r="A88" s="23" t="s">
        <v>8</v>
      </c>
      <c r="B88" s="23" t="s">
        <v>2</v>
      </c>
      <c r="C88" s="24" t="s">
        <v>1</v>
      </c>
      <c r="D88" s="25" t="s">
        <v>0</v>
      </c>
      <c r="E88" s="24" t="s">
        <v>19</v>
      </c>
      <c r="F88" s="25" t="s">
        <v>48</v>
      </c>
      <c r="G88" s="5" t="s">
        <v>145</v>
      </c>
      <c r="H88" s="26" t="s">
        <v>146</v>
      </c>
      <c r="I88" s="5" t="s">
        <v>16</v>
      </c>
      <c r="J88" s="27" t="s">
        <v>147</v>
      </c>
      <c r="K88" s="28" t="s">
        <v>148</v>
      </c>
      <c r="L88" s="6" t="s">
        <v>12</v>
      </c>
      <c r="M88" s="7" t="s">
        <v>9</v>
      </c>
      <c r="N88" s="28">
        <v>1</v>
      </c>
      <c r="O88" s="28">
        <v>20447.650000000001</v>
      </c>
      <c r="P88" s="28" t="s">
        <v>18</v>
      </c>
      <c r="Q88" s="28">
        <v>20447.650000000001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20447.650000000001</v>
      </c>
      <c r="AC88" s="28">
        <v>0</v>
      </c>
    </row>
    <row r="89" spans="1:29" s="29" customFormat="1" ht="27.6" x14ac:dyDescent="0.25">
      <c r="A89" s="23" t="s">
        <v>8</v>
      </c>
      <c r="B89" s="23" t="s">
        <v>2</v>
      </c>
      <c r="C89" s="24" t="s">
        <v>1</v>
      </c>
      <c r="D89" s="25" t="s">
        <v>0</v>
      </c>
      <c r="E89" s="24" t="s">
        <v>19</v>
      </c>
      <c r="F89" s="25" t="s">
        <v>48</v>
      </c>
      <c r="G89" s="5" t="s">
        <v>145</v>
      </c>
      <c r="H89" s="26" t="s">
        <v>146</v>
      </c>
      <c r="I89" s="5" t="s">
        <v>16</v>
      </c>
      <c r="J89" s="27" t="s">
        <v>153</v>
      </c>
      <c r="K89" s="28" t="s">
        <v>148</v>
      </c>
      <c r="L89" s="6" t="s">
        <v>12</v>
      </c>
      <c r="M89" s="7" t="s">
        <v>9</v>
      </c>
      <c r="N89" s="28">
        <v>1</v>
      </c>
      <c r="O89" s="28">
        <v>25492.01</v>
      </c>
      <c r="P89" s="28" t="s">
        <v>18</v>
      </c>
      <c r="Q89" s="28">
        <v>25492.01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25492.01</v>
      </c>
      <c r="AC89" s="28">
        <v>0</v>
      </c>
    </row>
    <row r="90" spans="1:29" s="29" customFormat="1" ht="82.8" x14ac:dyDescent="0.25">
      <c r="A90" s="23" t="s">
        <v>8</v>
      </c>
      <c r="B90" s="23" t="s">
        <v>2</v>
      </c>
      <c r="C90" s="24" t="s">
        <v>1</v>
      </c>
      <c r="D90" s="25" t="s">
        <v>0</v>
      </c>
      <c r="E90" s="24" t="s">
        <v>19</v>
      </c>
      <c r="F90" s="25" t="s">
        <v>48</v>
      </c>
      <c r="G90" s="5" t="s">
        <v>145</v>
      </c>
      <c r="H90" s="26" t="s">
        <v>146</v>
      </c>
      <c r="I90" s="5" t="s">
        <v>16</v>
      </c>
      <c r="J90" s="27" t="s">
        <v>152</v>
      </c>
      <c r="K90" s="28" t="s">
        <v>151</v>
      </c>
      <c r="L90" s="6" t="s">
        <v>12</v>
      </c>
      <c r="M90" s="7" t="s">
        <v>9</v>
      </c>
      <c r="N90" s="28">
        <v>1</v>
      </c>
      <c r="O90" s="28">
        <v>2291</v>
      </c>
      <c r="P90" s="28" t="s">
        <v>77</v>
      </c>
      <c r="Q90" s="28">
        <v>2291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2291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</row>
    <row r="91" spans="1:29" s="29" customFormat="1" ht="13.8" x14ac:dyDescent="0.25">
      <c r="A91" s="30"/>
      <c r="B91" s="30"/>
      <c r="C91" s="31"/>
      <c r="D91" s="32"/>
      <c r="E91" s="31"/>
      <c r="F91" s="32"/>
      <c r="G91" s="8"/>
      <c r="H91" s="33"/>
      <c r="I91" s="8"/>
      <c r="J91" s="34"/>
      <c r="K91" s="35"/>
      <c r="L91" s="9"/>
      <c r="M91" s="10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</row>
    <row r="92" spans="1:29" s="16" customFormat="1" x14ac:dyDescent="0.3">
      <c r="A92" s="30"/>
      <c r="B92" s="30"/>
      <c r="C92" s="31"/>
      <c r="D92" s="32"/>
      <c r="E92" s="31"/>
      <c r="F92" s="32"/>
      <c r="G92" s="8"/>
      <c r="H92" s="33"/>
      <c r="I92" s="8"/>
      <c r="J92" s="34"/>
      <c r="K92" s="35"/>
      <c r="L92" s="9"/>
      <c r="M92" s="10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9" s="1" customFormat="1" ht="22.2" customHeight="1" x14ac:dyDescent="0.3">
      <c r="A93" s="36" t="s">
        <v>15</v>
      </c>
      <c r="B93" s="36"/>
      <c r="C93" s="36"/>
      <c r="D93" s="36"/>
      <c r="E93" s="36"/>
      <c r="F93" s="36"/>
      <c r="G93" s="36"/>
      <c r="H93" s="36"/>
      <c r="J93" s="2"/>
      <c r="K93" s="3"/>
      <c r="L93" s="3"/>
      <c r="N93" s="4"/>
      <c r="Q93" s="37">
        <f>SUM(Q11:Q92)</f>
        <v>3365573.93</v>
      </c>
      <c r="R93" s="37">
        <f>SUM(R11:R92)</f>
        <v>0</v>
      </c>
      <c r="S93" s="37">
        <f>SUM(S11:S92)</f>
        <v>71383.079999999987</v>
      </c>
      <c r="T93" s="37">
        <f>SUM(T11:T92)</f>
        <v>39895.089999999997</v>
      </c>
      <c r="U93" s="37">
        <f>SUM(U11:U92)</f>
        <v>53029.86</v>
      </c>
      <c r="V93" s="37">
        <f>SUM(V11:V92)</f>
        <v>54521</v>
      </c>
      <c r="W93" s="37">
        <f>SUM(W11:W92)</f>
        <v>8729</v>
      </c>
      <c r="X93" s="37">
        <f>SUM(X11:X92)</f>
        <v>20714.310000000001</v>
      </c>
      <c r="Y93" s="37">
        <f>SUM(Y11:Y92)</f>
        <v>9557.4399999999987</v>
      </c>
      <c r="Z93" s="37">
        <f>SUM(Z11:Z92)</f>
        <v>3961.69</v>
      </c>
      <c r="AA93" s="37">
        <f>SUM(AA11:AA92)</f>
        <v>4132.1000000000004</v>
      </c>
      <c r="AB93" s="37">
        <f>SUM(AB11:AB92)</f>
        <v>2877723.0499999989</v>
      </c>
      <c r="AC93" s="37">
        <f>SUM(AC11:AC92)</f>
        <v>221927.31</v>
      </c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  <row r="95" spans="1:29" s="38" customFormat="1" x14ac:dyDescent="0.3">
      <c r="G95" s="39"/>
      <c r="H95" s="40"/>
      <c r="J95" s="40"/>
      <c r="K95" s="41"/>
      <c r="L95" s="41"/>
      <c r="N95" s="42"/>
      <c r="P95" s="43"/>
    </row>
    <row r="96" spans="1:29" s="38" customFormat="1" x14ac:dyDescent="0.3">
      <c r="A96" s="17" t="s">
        <v>11</v>
      </c>
      <c r="B96" s="17"/>
      <c r="C96" s="17"/>
      <c r="D96" s="17"/>
      <c r="E96" s="17"/>
      <c r="F96" s="17"/>
      <c r="G96" s="17"/>
      <c r="H96" s="40"/>
      <c r="J96" s="40"/>
      <c r="K96" s="41"/>
      <c r="L96" s="41"/>
      <c r="N96" s="42"/>
      <c r="P96" s="44"/>
    </row>
    <row r="97" spans="7:16" s="38" customFormat="1" x14ac:dyDescent="0.3">
      <c r="G97" s="39"/>
      <c r="H97" s="40"/>
      <c r="J97" s="40"/>
      <c r="K97" s="41"/>
      <c r="L97" s="41"/>
      <c r="N97" s="42"/>
      <c r="P97" s="43"/>
    </row>
    <row r="98" spans="7:16" s="38" customFormat="1" x14ac:dyDescent="0.3">
      <c r="G98" s="39"/>
      <c r="H98" s="40"/>
      <c r="J98" s="40"/>
      <c r="K98" s="41"/>
      <c r="L98" s="41"/>
      <c r="N98" s="42"/>
      <c r="P98" s="43"/>
    </row>
  </sheetData>
  <mergeCells count="3">
    <mergeCell ref="A7:Z7"/>
    <mergeCell ref="A93:H93"/>
    <mergeCell ref="A96:G9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2022-12-20T19:12:02Z</dcterms:modified>
</cp:coreProperties>
</file>