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38" documentId="13_ncr:1_{88F95DB3-8A2E-4533-B233-AA589AD5D05C}" xr6:coauthVersionLast="47" xr6:coauthVersionMax="47" xr10:uidLastSave="{58F00CA5-DD00-4497-AF77-821449FB259B}"/>
  <bookViews>
    <workbookView xWindow="-108" yWindow="-108" windowWidth="23256" windowHeight="12456" xr2:uid="{00000000-000D-0000-FFFF-FFFF00000000}"/>
  </bookViews>
  <sheets>
    <sheet name="OF06" sheetId="7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'OF06'!$A$10:$AC$92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'OF06'!$10:$10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95" i="79" l="1"/>
  <c r="AB95" i="79"/>
  <c r="AA95" i="79"/>
  <c r="Z95" i="79"/>
  <c r="Y95" i="79"/>
  <c r="X95" i="79"/>
  <c r="W95" i="79"/>
  <c r="V95" i="79"/>
  <c r="U95" i="79"/>
  <c r="T95" i="79"/>
  <c r="S95" i="79"/>
  <c r="R95" i="79"/>
  <c r="Q95" i="79"/>
</calcChain>
</file>

<file path=xl/sharedStrings.xml><?xml version="1.0" encoding="utf-8"?>
<sst xmlns="http://schemas.openxmlformats.org/spreadsheetml/2006/main" count="1181" uniqueCount="156">
  <si>
    <t>R008</t>
  </si>
  <si>
    <t>OF06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</si>
  <si>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</si>
  <si>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</si>
  <si>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</si>
  <si>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</si>
  <si>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</si>
  <si>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</si>
  <si>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</si>
  <si>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</si>
  <si>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ANUAL</t>
  </si>
  <si>
    <t>* El precio unitario con IVA esta redondeado.</t>
  </si>
  <si>
    <t>B00OF01</t>
  </si>
  <si>
    <t>TOTAL</t>
  </si>
  <si>
    <t>040</t>
  </si>
  <si>
    <t>B16PC02</t>
  </si>
  <si>
    <t>SERVICIO DE ENERGÍA ELÉCTRICA</t>
  </si>
  <si>
    <t xml:space="preserve"> </t>
  </si>
  <si>
    <t>CONVENIO DE ENERGIA ELECTRICA</t>
  </si>
  <si>
    <t>CONVENIO DE COLABORACION</t>
  </si>
  <si>
    <t>012</t>
  </si>
  <si>
    <t>LICITACION PUBLICA</t>
  </si>
  <si>
    <t>B16PC03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</si>
  <si>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</si>
  <si>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</si>
  <si>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</si>
  <si>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</si>
  <si>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</si>
  <si>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</si>
  <si>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</si>
  <si>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</si>
  <si>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</si>
  <si>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</si>
  <si>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</si>
  <si>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</si>
  <si>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</si>
  <si>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</si>
  <si>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</si>
  <si>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</si>
  <si>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</si>
  <si>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</si>
  <si>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</si>
  <si>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</si>
  <si>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</si>
  <si>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</si>
  <si>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</si>
  <si>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</si>
  <si>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</si>
  <si>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</si>
  <si>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</si>
  <si>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PLURIANUAL</t>
  </si>
  <si>
    <t>ADJUDICACION DIRECTA POR EXC LP</t>
  </si>
  <si>
    <t>SUBCONTRATACIÓN DE SERVICIOS CON TERCEROS</t>
  </si>
  <si>
    <t>31101</t>
  </si>
  <si>
    <t>33901</t>
  </si>
  <si>
    <t>ADJUDICACION DIRECTA POR MONTO</t>
  </si>
  <si>
    <t>22104</t>
  </si>
  <si>
    <t>PRODUCTOS ALIMENTICIOS PARA EL PERSONAL EN LAS INSTALACIONES DE LAS UNIDADES RESPONSABLES</t>
  </si>
  <si>
    <t>22104001-0063</t>
  </si>
  <si>
    <t>REFRESCO DE LATA DE 355 ML</t>
  </si>
  <si>
    <t>INE/ADQ-011/22</t>
  </si>
  <si>
    <t>PAQUETE</t>
  </si>
  <si>
    <t>22104001-0062</t>
  </si>
  <si>
    <t>AGUA MINERAL DE LATA DE 355 ML</t>
  </si>
  <si>
    <t>35501</t>
  </si>
  <si>
    <t>MANTENIMIENTO Y CONSERVACIÓN DE VEHÍCULOS TERRESTRES, AÉREOS, MARÍTIMOS, LACUSTRES Y FLUVIALES</t>
  </si>
  <si>
    <t>ADJUDICACION DIRECTA</t>
  </si>
  <si>
    <t>PAGO POR SERVICIO DE  ENERGIA ELECTRICA</t>
  </si>
  <si>
    <t>31801</t>
  </si>
  <si>
    <t>SERVICIO POSTAL</t>
  </si>
  <si>
    <t>INE/003/2022</t>
  </si>
  <si>
    <t>SERVICIO DE MENSAJERIA Y PAQUETERIA NACIONAL E INTERNACIONAL DE ORGANOS CENTRALES DEL INSTITUTO</t>
  </si>
  <si>
    <t>INE/089/2021 (CONVENIO MODIFICATORIO)</t>
  </si>
  <si>
    <t>INE/071/2021</t>
  </si>
  <si>
    <t>37104</t>
  </si>
  <si>
    <t>PASAJES AÉREOS NACIONALES PARA SERVIDORES PÚBLICOS DE MANDO EN EL DESEMPEÑO DE COMISIONES Y FUNCIONES OFICIALES</t>
  </si>
  <si>
    <t>TUA</t>
  </si>
  <si>
    <t>INE/039/2022</t>
  </si>
  <si>
    <t>BOLETOS DE AVION</t>
  </si>
  <si>
    <t>Programa Anual de Adquisiciones, Arrendamientos y Servicios del INE  2022(PAAASINE) Noviembre Oficinas Centrales</t>
  </si>
  <si>
    <t>31301</t>
  </si>
  <si>
    <t>SERVICIO DE AGUA</t>
  </si>
  <si>
    <t>SERVICIO DE SUMINISTRO DE AGUA POTABLE</t>
  </si>
  <si>
    <t>DERECHO DE AGUA</t>
  </si>
  <si>
    <t>SOLO PARA TRAMITE DE PAGO</t>
  </si>
  <si>
    <t>SERVICIO DE SUMINISTRO DE AGUA POTABLE PARA LOS INMUEBLES DE OFICINAS CENTRALES</t>
  </si>
  <si>
    <t>31401</t>
  </si>
  <si>
    <t>SERVICIO TELEFÓNICO CONVENCIONAL</t>
  </si>
  <si>
    <t>SERVICIOS INTEGRALES DE TELECOMUNICACIONES PARA LA RED INE</t>
  </si>
  <si>
    <t>INE/117/2019</t>
  </si>
  <si>
    <t>31501</t>
  </si>
  <si>
    <t>SERVICIO DE TELEFONÍA CELULAR</t>
  </si>
  <si>
    <t>SERVICIO DE TELEFONIA CELULAR PARA OFICINAS CENTRALES Y LOS 32 (TREINTA Y DOS) VOCALES EJECUTIVOS LOCALES</t>
  </si>
  <si>
    <t>INE/072/2021</t>
  </si>
  <si>
    <t>33602</t>
  </si>
  <si>
    <t>OTROS SERVICIOS COMERCIALES</t>
  </si>
  <si>
    <t>SERVICIO DE DIGITALIZACION, IMPRESION Y FOTOCOPIADO EN OFICINAS CENTRALES Y CECYRD</t>
  </si>
  <si>
    <t>INE/127/2018 (TERCER CONVENIO MODIFICATORIO)</t>
  </si>
  <si>
    <t>33604</t>
  </si>
  <si>
    <t>IMPRESIÓN Y ELABORACIÓN DE MATERIAL INFORMATIVO DERIVADO DE LA OPERACIÓN Y ADMINISTRACIÓN DE LAS UNIDADES RESPONSABLES</t>
  </si>
  <si>
    <t>COMPENDIO DE LEGISLACIÓN NACIONAL ELECTORAL -TOMO 1</t>
  </si>
  <si>
    <t>INE/ADQ-211/22</t>
  </si>
  <si>
    <t>COMPENDIO DE LEGISLACIÓN NACIONAL ELECTORAL – TOMO 2</t>
  </si>
  <si>
    <t>REG-DEL INE DESIGNACIÓN Y REMOCIÓN CONS</t>
  </si>
  <si>
    <t>REGLAMENTO DE FISCALIZACIÓN</t>
  </si>
  <si>
    <t>REGLAMENTO INTERIOR DEL INSTITUTO NACIONAL ELECTORAL</t>
  </si>
  <si>
    <t>REGLAMENTO DE QUEJAS Y DENUNCIAS EN MATERIA DE VIOLENCIA POLÍTICA CONTRA LAS MUJERES EN RAZÓN DE GÉNERO</t>
  </si>
  <si>
    <t>REGLAMENTO DE COMISIONES DEL CONSEJO GENERAL DEL INSTITUTO NACIONAL ELECTORAL</t>
  </si>
  <si>
    <t>PROTOCOLO PARA PREVENIR, ATENDER Y SANCIONAR Y REPARAR EL HOSTIGAMIENTO Y ACOSO SEXUAL Y LABORAL</t>
  </si>
  <si>
    <t>ESTATUTO DEL SERVICIO PROFESIONAL ELECTORAL NACIONAL Y DEL PERSONAL DE LA RAMA ADMINISTRATIVA</t>
  </si>
  <si>
    <t>REGLAMENTO DE PROCEDIMIENTOS SANCIONADORES EN MATERIA DE FISCALIZACIÓN</t>
  </si>
  <si>
    <t>011</t>
  </si>
  <si>
    <t>33605</t>
  </si>
  <si>
    <t>INFORMACIÓN EN MEDIOS MASIVOS DERIVADA DE LA OPERACIÓN Y ADMINISTRACIÓN DE LAS UNIDADES RESPONSABLES</t>
  </si>
  <si>
    <t>2DO-PERIDODO VAC-DIA DEL EMPLEADO INE</t>
  </si>
  <si>
    <t>INSERCIONES</t>
  </si>
  <si>
    <t>052</t>
  </si>
  <si>
    <t>B16PC05</t>
  </si>
  <si>
    <t>33801</t>
  </si>
  <si>
    <t>SERVICIOS DE VIGILANCIA</t>
  </si>
  <si>
    <t xml:space="preserve">SERVICIO DE SEGURIDAD Y VIGILANCIA INTRAMUROS PARA RESGUARDAR LOS BIENES HUMANOS Y MATERIALES DE LOS INMUEBLES EN LA ZONA METROPOLITANA DEL VALLE DE MEXICO QUE OCUPA EL INSTITUTO NACIONAL ELECTORAL  EN OFICINAS CENTRALES		</t>
  </si>
  <si>
    <t>INE/DJ/211/2021</t>
  </si>
  <si>
    <t>ART. 1 DEL REGLAMENTO DE ADQUISICIONES</t>
  </si>
  <si>
    <t>PAGO DE LA COMISION PARA EL SERVICIO DE SUMINISTRO DE COMBUSTIBLE A TRAVES DE TARJETAS ELECTRONICAS PARA EL PARQUE VEHICULAR PROPIEDAD DEL INSTITUTO O ARRENDADO A CARGO DE ORGANOS CENTRALES.</t>
  </si>
  <si>
    <t>SERVICIO DE MANTENIMIENTO PREVENTIVO Y CORRECTIVO AL PARQUE VEHICULAR  DEL INSTITUTO NACIONAL ELECTORAL ASIGNADOS A ORGANOS CENTRALES</t>
  </si>
  <si>
    <t>35701</t>
  </si>
  <si>
    <t>MANTENIMIENTO Y CONSERVACIÓN DE MAQUINARIA Y EQUIPO</t>
  </si>
  <si>
    <t>SERVICIO DE MANTENIMIENTO PREVENTIVO Y CORRECTIVO A EQUIPOS DE AIRE ACONDICIONADO DE CONFORT Y PRECISION DE DIVERSAS MARCAS (PARTIDA 2)</t>
  </si>
  <si>
    <t>INE/010/2022 (CONVENIO MODIFICATORIO)</t>
  </si>
  <si>
    <t>SERVICIO DE MANTENIMIENTO PREVENTIVO Y CORRECTIVO A CORTINAS AUTOMATICAS PROPIEDAD DEL INSTIUTO NACIONAL ELECTORAL</t>
  </si>
  <si>
    <t>INE/ADQ-015/2022</t>
  </si>
  <si>
    <t>SERVICIO DE MANTENIMIENTO PREVENTIVO Y CORRECTIVO A PLANTAS DE EMERGENCIA DE ENERGIA ELECTRICA (PARTIDA 1)</t>
  </si>
  <si>
    <t>INE/009/2022</t>
  </si>
  <si>
    <t>SERVICIO DE MANTENIMIENTO PREVENTIVO A PLANTAS DE EMERGENCIA DE ENERGIA ELECTRICA</t>
  </si>
  <si>
    <t>SERVICIO DE MANTENIMIENTO PREVENTIVO Y CORRECTIVO A EQUIPOS DE AIRE</t>
  </si>
  <si>
    <t>SERVICIO DE MANTENIMIENTO PREVENTIVO Y CORRECTIVO A LOS ELEVADORES DE PERSONAS MARCA KONE, UBICADOS EN LAS OFICINAS CENTRALES DEL INSTITUTO NACIONAL ELECTORAL, PARA EL 2022</t>
  </si>
  <si>
    <t>INE/ADQ-003/22 (CONVENIO MODIFICATORIO)</t>
  </si>
  <si>
    <t>SERVICIO DE MANTENIMIENTO PREVENTIVO Y CORRECTIVO A PLANTAS DE EMERGENCIA DE ENERGIA ELECTRICA</t>
  </si>
  <si>
    <t>SERVICIO DE MANTENIMIENTO PREVENTIVO Y CORRECTIVO A EQUIPOS HIDRONEUMATICOS DEL INSTITUTO</t>
  </si>
  <si>
    <t>INE/ADQ-014/22 (CONVENIO MODIFICATORIO)</t>
  </si>
  <si>
    <t>MANTENIMIENTO PREVENTIVO Y CORRECTIVO A ELEVADORES MARCA KONE</t>
  </si>
  <si>
    <t>INE/ADQ-003/22</t>
  </si>
  <si>
    <t>35801</t>
  </si>
  <si>
    <t>SERVICIOS DE LAVANDERÍA, LIMPIEZA E HIGIENE</t>
  </si>
  <si>
    <t>SERVICIO DE LIMPIEZA EN INMUEBLES DEL INE EN LA CIUDAD DE MEXICO Y EL CECYRD DE PACHUCA,HGO.</t>
  </si>
  <si>
    <t>INE/063/2022</t>
  </si>
  <si>
    <t>SERVICIO DE LIMPIEZA EN INMUEBLES DEL INSTITUTO EN LA CIUDAD DE MEXICO Y EL CENTRO DE CÓMPUTO Y RESGUARDO DOCUMENTAL CECYRD PACHUCA HGO</t>
  </si>
  <si>
    <t>35901</t>
  </si>
  <si>
    <t>SERVICIOS DE JARDINERÍA Y FUMIGACIÓN</t>
  </si>
  <si>
    <t>SERVICIO DE CONTROL DE PLAGAS PARA LAS INSTALACIONES DE LOS INMUEBLES OCUPADOS POR EL INE DE OFICINAS CENTRALES DE LA CIUDAD DE MEXICO Y EL CECYRD DE PACHUCA HIDALGO</t>
  </si>
  <si>
    <t>INE/ADQ-037/22</t>
  </si>
  <si>
    <t>SERVICIO DE AREAS VERDES (JARDINERIA) DE OFICINAS CENTRALES DEL INSTITUTO NACIONAL ELECTORAL</t>
  </si>
  <si>
    <t>INE/011/2022</t>
  </si>
  <si>
    <t>SERVICIO DE AREAS VERDES JARDINERIA DE OFICINAS CENTRALES DEL INSTITUTO NACIONAL ELECTORAL</t>
  </si>
  <si>
    <t>SERVICIO DE CONTROL DE PLAGAS</t>
  </si>
  <si>
    <t>SERVICIO DE JARDINERIA DE OFICINAS CENTRALES DEL 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</si>
</sst>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7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06">
    <xf numFmtId="0" fontId="0" fillId="0" borderId="0"/>
    <xf numFmtId="0" fontId="72" fillId="0" borderId="0"/>
    <xf numFmtId="0" fontId="75" fillId="0" borderId="0"/>
    <xf numFmtId="43" fontId="74" fillId="0" borderId="0" applyNumberFormat="0" applyFill="0" applyBorder="0" applyAlignment="0" applyProtection="0"/>
    <xf numFmtId="0" fontId="71" fillId="0" borderId="0"/>
    <xf numFmtId="0" fontId="70" fillId="0" borderId="0"/>
    <xf numFmtId="0" fontId="69" fillId="0" borderId="0"/>
    <xf numFmtId="0" fontId="74" fillId="0" borderId="0"/>
    <xf numFmtId="0" fontId="68" fillId="0" borderId="0"/>
    <xf numFmtId="0" fontId="67" fillId="0" borderId="0"/>
    <xf numFmtId="0" fontId="66" fillId="0" borderId="0"/>
    <xf numFmtId="0" fontId="65" fillId="0" borderId="0"/>
    <xf numFmtId="0" fontId="64" fillId="0" borderId="0"/>
    <xf numFmtId="0" fontId="63" fillId="0" borderId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164" fontId="80" fillId="0" borderId="0" applyAlignment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164" fontId="80" fillId="0" borderId="0" applyAlignment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0" fontId="48" fillId="0" borderId="0"/>
    <xf numFmtId="0" fontId="48" fillId="0" borderId="0"/>
    <xf numFmtId="0" fontId="75" fillId="0" borderId="0"/>
    <xf numFmtId="43" fontId="74" fillId="0" borderId="0" applyNumberFormat="0" applyFill="0" applyBorder="0" applyAlignment="0" applyProtection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0" fontId="82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0" fontId="83" fillId="0" borderId="0"/>
    <xf numFmtId="44" fontId="11" fillId="0" borderId="0" applyFont="0" applyFill="0" applyBorder="0" applyAlignment="0" applyProtection="0"/>
    <xf numFmtId="0" fontId="84" fillId="0" borderId="0"/>
    <xf numFmtId="0" fontId="10" fillId="0" borderId="0"/>
    <xf numFmtId="44" fontId="84" fillId="0" borderId="0" applyFont="0" applyFill="0" applyBorder="0" applyAlignment="0" applyProtection="0"/>
    <xf numFmtId="0" fontId="9" fillId="0" borderId="0"/>
    <xf numFmtId="0" fontId="9" fillId="0" borderId="0"/>
    <xf numFmtId="0" fontId="83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0" fontId="86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0" fontId="83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81" fillId="0" borderId="0" xfId="7" applyFont="1"/>
    <xf numFmtId="0" fontId="81" fillId="0" borderId="0" xfId="7" applyFont="1" applyAlignment="1">
      <alignment horizontal="left" wrapText="1"/>
    </xf>
    <xf numFmtId="0" fontId="81" fillId="0" borderId="0" xfId="7" applyFont="1" applyAlignment="1">
      <alignment horizontal="center"/>
    </xf>
    <xf numFmtId="0" fontId="81" fillId="0" borderId="0" xfId="7" applyFont="1" applyAlignment="1">
      <alignment horizontal="right"/>
    </xf>
    <xf numFmtId="1" fontId="79" fillId="0" borderId="1" xfId="2" applyNumberFormat="1" applyFont="1" applyBorder="1" applyAlignment="1">
      <alignment horizontal="left" vertical="center" wrapText="1"/>
    </xf>
    <xf numFmtId="1" fontId="79" fillId="0" borderId="1" xfId="2" applyNumberFormat="1" applyFont="1" applyBorder="1" applyAlignment="1">
      <alignment horizontal="center" vertical="center" wrapText="1"/>
    </xf>
    <xf numFmtId="3" fontId="79" fillId="0" borderId="1" xfId="2" applyNumberFormat="1" applyFont="1" applyBorder="1" applyAlignment="1">
      <alignment horizontal="right" vertical="center" wrapText="1"/>
    </xf>
    <xf numFmtId="1" fontId="79" fillId="0" borderId="0" xfId="2" applyNumberFormat="1" applyFont="1" applyAlignment="1">
      <alignment horizontal="left" vertical="center" wrapText="1"/>
    </xf>
    <xf numFmtId="1" fontId="79" fillId="0" borderId="0" xfId="2" applyNumberFormat="1" applyFont="1" applyAlignment="1">
      <alignment horizontal="center" vertical="center" wrapText="1"/>
    </xf>
    <xf numFmtId="3" fontId="79" fillId="0" borderId="0" xfId="2" applyNumberFormat="1" applyFont="1" applyAlignment="1">
      <alignment horizontal="right" vertical="center" wrapText="1"/>
    </xf>
    <xf numFmtId="0" fontId="73" fillId="2" borderId="1" xfId="2" applyFont="1" applyFill="1" applyBorder="1" applyAlignment="1">
      <alignment horizontal="center" vertical="center" wrapText="1"/>
    </xf>
    <xf numFmtId="1" fontId="73" fillId="2" borderId="1" xfId="2" applyNumberFormat="1" applyFont="1" applyFill="1" applyBorder="1" applyAlignment="1">
      <alignment horizontal="center" vertical="center" wrapText="1"/>
    </xf>
    <xf numFmtId="1" fontId="73" fillId="2" borderId="1" xfId="2" applyNumberFormat="1" applyFont="1" applyFill="1" applyBorder="1" applyAlignment="1">
      <alignment horizontal="left" vertical="center" wrapText="1"/>
    </xf>
    <xf numFmtId="3" fontId="73" fillId="2" borderId="1" xfId="2" applyNumberFormat="1" applyFont="1" applyFill="1" applyBorder="1" applyAlignment="1">
      <alignment horizontal="center" vertical="center" wrapText="1"/>
    </xf>
    <xf numFmtId="3" fontId="73" fillId="2" borderId="1" xfId="3" applyNumberFormat="1" applyFont="1" applyFill="1" applyBorder="1" applyAlignment="1">
      <alignment horizontal="center" vertical="center" wrapText="1"/>
    </xf>
    <xf numFmtId="0" fontId="83" fillId="0" borderId="0" xfId="201" applyAlignment="1">
      <alignment wrapText="1"/>
    </xf>
    <xf numFmtId="0" fontId="73" fillId="3" borderId="0" xfId="7" applyFont="1" applyFill="1" applyAlignment="1">
      <alignment horizontal="center"/>
    </xf>
    <xf numFmtId="0" fontId="1" fillId="0" borderId="0" xfId="203"/>
    <xf numFmtId="3" fontId="77" fillId="0" borderId="0" xfId="204" applyNumberFormat="1" applyFont="1" applyAlignment="1">
      <alignment horizontal="right" vertical="center"/>
    </xf>
    <xf numFmtId="0" fontId="85" fillId="0" borderId="0" xfId="204" applyFont="1" applyAlignment="1">
      <alignment horizontal="center"/>
    </xf>
    <xf numFmtId="0" fontId="85" fillId="0" borderId="0" xfId="204" applyFont="1" applyAlignment="1">
      <alignment horizontal="center"/>
    </xf>
    <xf numFmtId="0" fontId="1" fillId="0" borderId="0" xfId="204" applyAlignment="1">
      <alignment horizontal="center" vertical="center" wrapText="1"/>
    </xf>
    <xf numFmtId="0" fontId="76" fillId="0" borderId="2" xfId="204" applyFont="1" applyBorder="1" applyAlignment="1">
      <alignment horizontal="center" vertical="center" wrapText="1"/>
    </xf>
    <xf numFmtId="0" fontId="78" fillId="0" borderId="1" xfId="204" quotePrefix="1" applyFont="1" applyBorder="1" applyAlignment="1">
      <alignment horizontal="center" vertical="center" wrapText="1"/>
    </xf>
    <xf numFmtId="0" fontId="78" fillId="0" borderId="1" xfId="204" applyFont="1" applyBorder="1" applyAlignment="1">
      <alignment horizontal="center" vertical="center" wrapText="1"/>
    </xf>
    <xf numFmtId="4" fontId="78" fillId="0" borderId="1" xfId="204" applyNumberFormat="1" applyFont="1" applyBorder="1" applyAlignment="1">
      <alignment horizontal="left" vertical="center" wrapText="1"/>
    </xf>
    <xf numFmtId="1" fontId="78" fillId="0" borderId="1" xfId="204" applyNumberFormat="1" applyFont="1" applyBorder="1" applyAlignment="1">
      <alignment vertical="center" wrapText="1"/>
    </xf>
    <xf numFmtId="3" fontId="78" fillId="0" borderId="1" xfId="204" applyNumberFormat="1" applyFont="1" applyBorder="1" applyAlignment="1">
      <alignment vertical="center" wrapText="1"/>
    </xf>
    <xf numFmtId="0" fontId="79" fillId="0" borderId="0" xfId="204" applyFont="1" applyAlignment="1">
      <alignment horizontal="center" vertical="center" wrapText="1"/>
    </xf>
    <xf numFmtId="0" fontId="76" fillId="0" borderId="0" xfId="204" applyFont="1" applyAlignment="1">
      <alignment horizontal="center" vertical="center" wrapText="1"/>
    </xf>
    <xf numFmtId="0" fontId="78" fillId="0" borderId="0" xfId="204" quotePrefix="1" applyFont="1" applyAlignment="1">
      <alignment horizontal="center" vertical="center" wrapText="1"/>
    </xf>
    <xf numFmtId="0" fontId="78" fillId="0" borderId="0" xfId="204" applyFont="1" applyAlignment="1">
      <alignment horizontal="center" vertical="center" wrapText="1"/>
    </xf>
    <xf numFmtId="4" fontId="78" fillId="0" borderId="0" xfId="204" applyNumberFormat="1" applyFont="1" applyAlignment="1">
      <alignment horizontal="left" vertical="center" wrapText="1"/>
    </xf>
    <xf numFmtId="1" fontId="78" fillId="0" borderId="0" xfId="204" applyNumberFormat="1" applyFont="1" applyAlignment="1">
      <alignment vertical="center" wrapText="1"/>
    </xf>
    <xf numFmtId="3" fontId="78" fillId="0" borderId="0" xfId="204" applyNumberFormat="1" applyFont="1" applyAlignment="1">
      <alignment vertical="center" wrapText="1"/>
    </xf>
    <xf numFmtId="41" fontId="73" fillId="3" borderId="0" xfId="205" applyNumberFormat="1" applyFont="1" applyFill="1" applyAlignment="1">
      <alignment horizontal="center"/>
    </xf>
    <xf numFmtId="41" fontId="73" fillId="3" borderId="0" xfId="205" applyNumberFormat="1" applyFont="1" applyFill="1" applyAlignment="1"/>
    <xf numFmtId="0" fontId="1" fillId="0" borderId="0" xfId="204"/>
    <xf numFmtId="1" fontId="1" fillId="0" borderId="0" xfId="204" applyNumberFormat="1" applyAlignment="1">
      <alignment horizontal="center"/>
    </xf>
    <xf numFmtId="0" fontId="1" fillId="0" borderId="0" xfId="204" applyAlignment="1">
      <alignment horizontal="left" wrapText="1"/>
    </xf>
    <xf numFmtId="0" fontId="1" fillId="0" borderId="0" xfId="204" applyAlignment="1">
      <alignment horizontal="center"/>
    </xf>
    <xf numFmtId="0" fontId="1" fillId="0" borderId="0" xfId="204" applyAlignment="1">
      <alignment horizontal="right"/>
    </xf>
    <xf numFmtId="0" fontId="1" fillId="0" borderId="0" xfId="204" applyAlignment="1">
      <alignment horizontal="left"/>
    </xf>
    <xf numFmtId="41" fontId="1" fillId="0" borderId="0" xfId="204" applyNumberFormat="1" applyAlignment="1">
      <alignment horizontal="left"/>
    </xf>
  </cellXfs>
  <cellStyles count="206">
    <cellStyle name="Millares 2" xfId="3" xr:uid="{00000000-0005-0000-0000-000000000000}"/>
    <cellStyle name="Millares 2 2" xfId="58" xr:uid="{00000000-0005-0000-0000-000001000000}"/>
    <cellStyle name="Moneda 10" xfId="108" xr:uid="{1358AD6D-053C-4F30-93EA-87273D47D24D}"/>
    <cellStyle name="Moneda 11" xfId="111" xr:uid="{28ADC095-D762-4D47-B25F-6048406024E4}"/>
    <cellStyle name="Moneda 12" xfId="114" xr:uid="{1A1C9E63-5834-4E73-832C-1F8833FAB1B2}"/>
    <cellStyle name="Moneda 13" xfId="117" xr:uid="{06DBE309-9EA3-45A3-AA3B-6BF211F2D873}"/>
    <cellStyle name="Moneda 14" xfId="120" xr:uid="{41E636FC-6D8F-4701-BE9B-91AC41B2746C}"/>
    <cellStyle name="Moneda 15" xfId="123" xr:uid="{7A11F02B-61C6-4DEB-8FCE-52D0E93E06C6}"/>
    <cellStyle name="Moneda 16" xfId="126" xr:uid="{8FD20167-0BA6-404C-BC66-9B410014600F}"/>
    <cellStyle name="Moneda 17" xfId="129" xr:uid="{66228724-2862-4B21-A882-FF2E48C6743E}"/>
    <cellStyle name="Moneda 18" xfId="132" xr:uid="{A7B99102-A55E-4E61-A8A2-009F5BB15C8C}"/>
    <cellStyle name="Moneda 19" xfId="135" xr:uid="{4A881C2A-EAF3-40AB-9270-80F1A964F771}"/>
    <cellStyle name="Moneda 2" xfId="16" xr:uid="{00000000-0005-0000-0000-000002000000}"/>
    <cellStyle name="Moneda 2 10" xfId="46" xr:uid="{00000000-0005-0000-0000-000003000000}"/>
    <cellStyle name="Moneda 2 11" xfId="49" xr:uid="{00000000-0005-0000-0000-000004000000}"/>
    <cellStyle name="Moneda 2 12" xfId="52" xr:uid="{00000000-0005-0000-0000-000005000000}"/>
    <cellStyle name="Moneda 2 13" xfId="62" xr:uid="{00000000-0005-0000-0000-000006000000}"/>
    <cellStyle name="Moneda 2 14" xfId="66" xr:uid="{00000000-0005-0000-0000-000007000000}"/>
    <cellStyle name="Moneda 2 15" xfId="69" xr:uid="{00000000-0005-0000-0000-000008000000}"/>
    <cellStyle name="Moneda 2 16" xfId="72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9" xr:uid="{00000000-0005-0000-0000-00000D000000}"/>
    <cellStyle name="Moneda 2 20" xfId="87" xr:uid="{00000000-0005-0000-0000-00000E000000}"/>
    <cellStyle name="Moneda 2 21" xfId="90" xr:uid="{00000000-0005-0000-0000-00000F000000}"/>
    <cellStyle name="Moneda 2 22" xfId="93" xr:uid="{00000000-0005-0000-0000-000010000000}"/>
    <cellStyle name="Moneda 2 23" xfId="175" xr:uid="{814AF645-0445-45CE-A103-A9793E10527F}"/>
    <cellStyle name="Moneda 2 24" xfId="186" xr:uid="{45C1DF31-2309-4B16-9FD0-A2D704DE5756}"/>
    <cellStyle name="Moneda 2 25" xfId="195" xr:uid="{1D5F9F1F-8C6E-40F6-BE64-F57CE29875E7}"/>
    <cellStyle name="Moneda 2 26" xfId="198" xr:uid="{DC6197F0-6D5D-4F5B-AED3-D74A55B58369}"/>
    <cellStyle name="Moneda 2 27" xfId="202" xr:uid="{D34B0B8D-4835-4E0F-87B9-E38E6C7DB126}"/>
    <cellStyle name="Moneda 2 28" xfId="205" xr:uid="{1FCB8F5C-159A-4761-9316-5F46B42D9A64}"/>
    <cellStyle name="Moneda 2 3" xfId="22" xr:uid="{00000000-0005-0000-0000-000011000000}"/>
    <cellStyle name="Moneda 2 4" xfId="25" xr:uid="{00000000-0005-0000-0000-000012000000}"/>
    <cellStyle name="Moneda 2 5" xfId="28" xr:uid="{00000000-0005-0000-0000-000013000000}"/>
    <cellStyle name="Moneda 2 6" xfId="34" xr:uid="{00000000-0005-0000-0000-000014000000}"/>
    <cellStyle name="Moneda 2 7" xfId="37" xr:uid="{00000000-0005-0000-0000-000015000000}"/>
    <cellStyle name="Moneda 2 8" xfId="40" xr:uid="{00000000-0005-0000-0000-000016000000}"/>
    <cellStyle name="Moneda 2 9" xfId="43" xr:uid="{00000000-0005-0000-0000-000017000000}"/>
    <cellStyle name="Moneda 20" xfId="138" xr:uid="{53143A13-81A1-4EE9-9DA5-0E1CD7F0F9CB}"/>
    <cellStyle name="Moneda 21" xfId="141" xr:uid="{86700FC1-6BDA-464C-87DF-0A1907660652}"/>
    <cellStyle name="Moneda 22" xfId="144" xr:uid="{5C058526-7D26-4E6F-BC76-F173D62F3BFB}"/>
    <cellStyle name="Moneda 23" xfId="147" xr:uid="{C2FBA022-A73E-42A3-8D80-716584EBD806}"/>
    <cellStyle name="Moneda 24" xfId="150" xr:uid="{AD859C4B-9637-4541-AC0C-5D70658487A4}"/>
    <cellStyle name="Moneda 25" xfId="153" xr:uid="{9DA0743E-25C2-43E0-ADED-3C85F9DF7345}"/>
    <cellStyle name="Moneda 26" xfId="156" xr:uid="{B4A698B1-95BC-4517-857B-792CA9F42281}"/>
    <cellStyle name="Moneda 27" xfId="159" xr:uid="{DA0A8EEC-6605-4312-AD43-887DDBFBCC1D}"/>
    <cellStyle name="Moneda 28" xfId="162" xr:uid="{9A5A2B73-7B41-4F63-B16E-8688B7DC964B}"/>
    <cellStyle name="Moneda 29" xfId="165" xr:uid="{40E36D19-A686-417C-ADA0-B47A8F880311}"/>
    <cellStyle name="Moneda 3" xfId="31" xr:uid="{00000000-0005-0000-0000-000018000000}"/>
    <cellStyle name="Moneda 30" xfId="168" xr:uid="{D9220CDC-4F5F-4D30-B61A-1C0EB7003C01}"/>
    <cellStyle name="Moneda 31" xfId="172" xr:uid="{E4A72DCF-BC72-4857-B5B7-EE85B469A5A0}"/>
    <cellStyle name="Moneda 32" xfId="179" xr:uid="{6D938CDF-23D2-4792-884A-A1F1487DEAED}"/>
    <cellStyle name="Moneda 33" xfId="183" xr:uid="{733DD103-C003-4C7E-A9C4-BC741C1E6004}"/>
    <cellStyle name="Moneda 34" xfId="189" xr:uid="{C208C6AD-9125-4CE7-B189-52435D591DE0}"/>
    <cellStyle name="Moneda 35" xfId="192" xr:uid="{6B1218C1-9E34-4BF8-BC72-58F0A54080EF}"/>
    <cellStyle name="Moneda 4" xfId="59" xr:uid="{00000000-0005-0000-0000-000019000000}"/>
    <cellStyle name="Moneda 5" xfId="75" xr:uid="{00000000-0005-0000-0000-00001A000000}"/>
    <cellStyle name="Moneda 6" xfId="96" xr:uid="{00000000-0005-0000-0000-00001B000000}"/>
    <cellStyle name="Moneda 7" xfId="99" xr:uid="{00000000-0005-0000-0000-00001C000000}"/>
    <cellStyle name="Moneda 8" xfId="102" xr:uid="{00000000-0005-0000-0000-00001D000000}"/>
    <cellStyle name="Moneda 9" xfId="105" xr:uid="{00000000-0005-0000-0000-00001E000000}"/>
    <cellStyle name="Normal" xfId="0" builtinId="0"/>
    <cellStyle name="Normal 2" xfId="65" xr:uid="{00000000-0005-0000-0000-000020000000}"/>
    <cellStyle name="Normal 2 2" xfId="1" xr:uid="{00000000-0005-0000-0000-000021000000}"/>
    <cellStyle name="Normal 2 2 10" xfId="27" xr:uid="{00000000-0005-0000-0000-000022000000}"/>
    <cellStyle name="Normal 2 2 11" xfId="30" xr:uid="{00000000-0005-0000-0000-000023000000}"/>
    <cellStyle name="Normal 2 2 12" xfId="33" xr:uid="{00000000-0005-0000-0000-000024000000}"/>
    <cellStyle name="Normal 2 2 13" xfId="36" xr:uid="{00000000-0005-0000-0000-000025000000}"/>
    <cellStyle name="Normal 2 2 14" xfId="39" xr:uid="{00000000-0005-0000-0000-000026000000}"/>
    <cellStyle name="Normal 2 2 15" xfId="42" xr:uid="{00000000-0005-0000-0000-000027000000}"/>
    <cellStyle name="Normal 2 2 16" xfId="45" xr:uid="{00000000-0005-0000-0000-000028000000}"/>
    <cellStyle name="Normal 2 2 17" xfId="48" xr:uid="{00000000-0005-0000-0000-000029000000}"/>
    <cellStyle name="Normal 2 2 18" xfId="51" xr:uid="{00000000-0005-0000-0000-00002A000000}"/>
    <cellStyle name="Normal 2 2 19" xfId="54" xr:uid="{00000000-0005-0000-0000-00002B000000}"/>
    <cellStyle name="Normal 2 2 2" xfId="4" xr:uid="{00000000-0005-0000-0000-00002C000000}"/>
    <cellStyle name="Normal 2 2 2 10" xfId="204" xr:uid="{4E8BE2DE-5ECE-4D44-B5A2-0765324569AB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3" xr:uid="{00000000-0005-0000-0000-000031000000}"/>
    <cellStyle name="Normal 2 2 2 7" xfId="194" xr:uid="{A224A7E1-A169-4C38-BBB1-2F3CE8EFCEF7}"/>
    <cellStyle name="Normal 2 2 2 8" xfId="197" xr:uid="{45122976-E567-4623-A0BD-9574CCD3BF66}"/>
    <cellStyle name="Normal 2 2 2 9" xfId="200" xr:uid="{AD1F8F50-DEDA-4BBB-8805-DABE4B7F5165}"/>
    <cellStyle name="Normal 2 2 20" xfId="56" xr:uid="{00000000-0005-0000-0000-000032000000}"/>
    <cellStyle name="Normal 2 2 21" xfId="61" xr:uid="{00000000-0005-0000-0000-000033000000}"/>
    <cellStyle name="Normal 2 2 22" xfId="64" xr:uid="{00000000-0005-0000-0000-000034000000}"/>
    <cellStyle name="Normal 2 2 23" xfId="68" xr:uid="{00000000-0005-0000-0000-000035000000}"/>
    <cellStyle name="Normal 2 2 24" xfId="71" xr:uid="{00000000-0005-0000-0000-000036000000}"/>
    <cellStyle name="Normal 2 2 25" xfId="74" xr:uid="{00000000-0005-0000-0000-000037000000}"/>
    <cellStyle name="Normal 2 2 26" xfId="77" xr:uid="{00000000-0005-0000-0000-000038000000}"/>
    <cellStyle name="Normal 2 2 27" xfId="80" xr:uid="{00000000-0005-0000-0000-000039000000}"/>
    <cellStyle name="Normal 2 2 28" xfId="83" xr:uid="{00000000-0005-0000-0000-00003A000000}"/>
    <cellStyle name="Normal 2 2 29" xfId="86" xr:uid="{00000000-0005-0000-0000-00003B000000}"/>
    <cellStyle name="Normal 2 2 3" xfId="5" xr:uid="{00000000-0005-0000-0000-00003C000000}"/>
    <cellStyle name="Normal 2 2 30" xfId="89" xr:uid="{00000000-0005-0000-0000-00003D000000}"/>
    <cellStyle name="Normal 2 2 31" xfId="92" xr:uid="{00000000-0005-0000-0000-00003E000000}"/>
    <cellStyle name="Normal 2 2 32" xfId="95" xr:uid="{00000000-0005-0000-0000-00003F000000}"/>
    <cellStyle name="Normal 2 2 33" xfId="98" xr:uid="{00000000-0005-0000-0000-000040000000}"/>
    <cellStyle name="Normal 2 2 34" xfId="101" xr:uid="{00000000-0005-0000-0000-000041000000}"/>
    <cellStyle name="Normal 2 2 35" xfId="104" xr:uid="{00000000-0005-0000-0000-000042000000}"/>
    <cellStyle name="Normal 2 2 36" xfId="107" xr:uid="{D28AE016-AD65-4B00-AD87-D5F53F36BB45}"/>
    <cellStyle name="Normal 2 2 37" xfId="110" xr:uid="{AAAEC521-5E91-4876-A204-E4C2B9300A9C}"/>
    <cellStyle name="Normal 2 2 38" xfId="113" xr:uid="{DFB922C1-1B59-4074-AE97-4A685B73D9DA}"/>
    <cellStyle name="Normal 2 2 39" xfId="116" xr:uid="{6F974305-2B44-4A89-91C6-4957F9F00BCA}"/>
    <cellStyle name="Normal 2 2 4" xfId="6" xr:uid="{00000000-0005-0000-0000-000043000000}"/>
    <cellStyle name="Normal 2 2 40" xfId="119" xr:uid="{9327D2E7-0F67-4B67-8185-CA3148F4B328}"/>
    <cellStyle name="Normal 2 2 41" xfId="122" xr:uid="{F4C1AFDE-047F-4F77-AD31-BFECC7DD940D}"/>
    <cellStyle name="Normal 2 2 42" xfId="125" xr:uid="{07458233-354D-486A-AA95-DECB41345F4F}"/>
    <cellStyle name="Normal 2 2 43" xfId="128" xr:uid="{037C2EF7-9435-4941-9513-3D837015B17B}"/>
    <cellStyle name="Normal 2 2 44" xfId="131" xr:uid="{5CDE7650-3B80-41FC-A62C-8452B20C5ED5}"/>
    <cellStyle name="Normal 2 2 45" xfId="134" xr:uid="{B820B290-C024-4A64-861E-A55107FB55BB}"/>
    <cellStyle name="Normal 2 2 46" xfId="137" xr:uid="{C5A7820E-2CC5-4D8B-8E81-25C9CE8BACE6}"/>
    <cellStyle name="Normal 2 2 47" xfId="140" xr:uid="{3BC5387E-0FB5-4090-81B9-05A5533EE4FB}"/>
    <cellStyle name="Normal 2 2 48" xfId="143" xr:uid="{C22935C4-1116-4B9A-B21D-DA04A942198A}"/>
    <cellStyle name="Normal 2 2 49" xfId="146" xr:uid="{174C5378-5395-4B47-A1D2-BFB2376FE07B}"/>
    <cellStyle name="Normal 2 2 5" xfId="8" xr:uid="{00000000-0005-0000-0000-000044000000}"/>
    <cellStyle name="Normal 2 2 50" xfId="149" xr:uid="{4C54D18A-7CE1-4C28-9B21-73B7D1C07182}"/>
    <cellStyle name="Normal 2 2 51" xfId="152" xr:uid="{3F06D429-484E-432D-9DAD-EC8C1595B213}"/>
    <cellStyle name="Normal 2 2 52" xfId="155" xr:uid="{154A91A8-1445-4CC7-99E8-7052808FA2EB}"/>
    <cellStyle name="Normal 2 2 53" xfId="158" xr:uid="{33CEF027-D520-44CA-9955-513DFCB516B6}"/>
    <cellStyle name="Normal 2 2 54" xfId="161" xr:uid="{52B921E1-33B0-4308-9823-EB595282338E}"/>
    <cellStyle name="Normal 2 2 55" xfId="164" xr:uid="{F3A7851A-8869-4BBC-B245-5669DCE480DF}"/>
    <cellStyle name="Normal 2 2 56" xfId="167" xr:uid="{B12D43B5-77C5-4DF9-B3F1-B5AD26DED28D}"/>
    <cellStyle name="Normal 2 2 57" xfId="170" xr:uid="{848F5C09-8B79-4143-8D0D-939F43B24E60}"/>
    <cellStyle name="Normal 2 2 58" xfId="174" xr:uid="{2DCA2A3F-5F2A-4048-8CEE-944C519F8EB8}"/>
    <cellStyle name="Normal 2 2 59" xfId="177" xr:uid="{A83D1579-A99F-4214-B1A9-858226BFD1A9}"/>
    <cellStyle name="Normal 2 2 6" xfId="15" xr:uid="{00000000-0005-0000-0000-000045000000}"/>
    <cellStyle name="Normal 2 2 60" xfId="181" xr:uid="{3AB73339-1BCD-4FC5-8C76-AC948D13F417}"/>
    <cellStyle name="Normal 2 2 61" xfId="185" xr:uid="{D0522E5B-7770-4EFF-BDBB-B9D0AAC594D5}"/>
    <cellStyle name="Normal 2 2 62" xfId="188" xr:uid="{8E4FC222-BFC2-4EF6-8437-9B18C0220E6C}"/>
    <cellStyle name="Normal 2 2 63" xfId="191" xr:uid="{AD7ABA9F-3CAA-46D2-94BD-FF412C61DB94}"/>
    <cellStyle name="Normal 2 2 64" xfId="201" xr:uid="{F8B50E71-53D4-40E6-A6CE-5E13B77C16C9}"/>
    <cellStyle name="Normal 2 2 7" xfId="18" xr:uid="{00000000-0005-0000-0000-000046000000}"/>
    <cellStyle name="Normal 2 2 8" xfId="21" xr:uid="{00000000-0005-0000-0000-000047000000}"/>
    <cellStyle name="Normal 2 2 9" xfId="24" xr:uid="{00000000-0005-0000-0000-000048000000}"/>
    <cellStyle name="Normal 2 3" xfId="173" xr:uid="{69CA530D-09EB-485A-AC9C-FE9FC3D65E07}"/>
    <cellStyle name="Normal 2 4" xfId="178" xr:uid="{299DE6B2-8A41-4F82-82E2-F6E8A8DBEA8A}"/>
    <cellStyle name="Normal 2 5" xfId="182" xr:uid="{B1B24DEB-7E9E-42B5-94AF-44212263DDF5}"/>
    <cellStyle name="Normal 3" xfId="171" xr:uid="{F26E9B4B-532A-4ADE-ADA7-AB80C640CF6C}"/>
    <cellStyle name="Normal 4 2" xfId="7" xr:uid="{00000000-0005-0000-0000-000049000000}"/>
    <cellStyle name="Normal 5" xfId="14" xr:uid="{00000000-0005-0000-0000-00004A000000}"/>
    <cellStyle name="Normal 5 10" xfId="41" xr:uid="{00000000-0005-0000-0000-00004B000000}"/>
    <cellStyle name="Normal 5 11" xfId="44" xr:uid="{00000000-0005-0000-0000-00004C000000}"/>
    <cellStyle name="Normal 5 12" xfId="47" xr:uid="{00000000-0005-0000-0000-00004D000000}"/>
    <cellStyle name="Normal 5 13" xfId="50" xr:uid="{00000000-0005-0000-0000-00004E000000}"/>
    <cellStyle name="Normal 5 14" xfId="53" xr:uid="{00000000-0005-0000-0000-00004F000000}"/>
    <cellStyle name="Normal 5 15" xfId="55" xr:uid="{00000000-0005-0000-0000-000050000000}"/>
    <cellStyle name="Normal 5 16" xfId="60" xr:uid="{00000000-0005-0000-0000-000051000000}"/>
    <cellStyle name="Normal 5 17" xfId="63" xr:uid="{00000000-0005-0000-0000-000052000000}"/>
    <cellStyle name="Normal 5 18" xfId="67" xr:uid="{00000000-0005-0000-0000-000053000000}"/>
    <cellStyle name="Normal 5 19" xfId="70" xr:uid="{00000000-0005-0000-0000-000054000000}"/>
    <cellStyle name="Normal 5 2" xfId="17" xr:uid="{00000000-0005-0000-0000-000055000000}"/>
    <cellStyle name="Normal 5 2 2" xfId="193" xr:uid="{29E66498-7990-4BD0-8060-671CDAC7C2CE}"/>
    <cellStyle name="Normal 5 2 3" xfId="196" xr:uid="{96D2FDBD-0531-4923-AD89-91BDFA85CF04}"/>
    <cellStyle name="Normal 5 2 4" xfId="199" xr:uid="{75B9BBAD-8581-4D28-93DA-68DD77B02A98}"/>
    <cellStyle name="Normal 5 2 5" xfId="203" xr:uid="{D38EC609-9C05-474E-A8B5-4F6EAE77AE3F}"/>
    <cellStyle name="Normal 5 20" xfId="73" xr:uid="{00000000-0005-0000-0000-000056000000}"/>
    <cellStyle name="Normal 5 21" xfId="76" xr:uid="{00000000-0005-0000-0000-000057000000}"/>
    <cellStyle name="Normal 5 22" xfId="79" xr:uid="{00000000-0005-0000-0000-000058000000}"/>
    <cellStyle name="Normal 5 23" xfId="82" xr:uid="{00000000-0005-0000-0000-000059000000}"/>
    <cellStyle name="Normal 5 24" xfId="85" xr:uid="{00000000-0005-0000-0000-00005A000000}"/>
    <cellStyle name="Normal 5 25" xfId="88" xr:uid="{00000000-0005-0000-0000-00005B000000}"/>
    <cellStyle name="Normal 5 26" xfId="91" xr:uid="{00000000-0005-0000-0000-00005C000000}"/>
    <cellStyle name="Normal 5 27" xfId="94" xr:uid="{00000000-0005-0000-0000-00005D000000}"/>
    <cellStyle name="Normal 5 28" xfId="97" xr:uid="{00000000-0005-0000-0000-00005E000000}"/>
    <cellStyle name="Normal 5 29" xfId="100" xr:uid="{00000000-0005-0000-0000-00005F000000}"/>
    <cellStyle name="Normal 5 3" xfId="20" xr:uid="{00000000-0005-0000-0000-000060000000}"/>
    <cellStyle name="Normal 5 30" xfId="103" xr:uid="{00000000-0005-0000-0000-000061000000}"/>
    <cellStyle name="Normal 5 31" xfId="106" xr:uid="{5F1BAD53-F3EB-4057-A183-8FA3B35C1218}"/>
    <cellStyle name="Normal 5 32" xfId="109" xr:uid="{F4698FB3-FF6B-40FF-A03B-DE2112D4FDBF}"/>
    <cellStyle name="Normal 5 33" xfId="112" xr:uid="{4BE33DEF-4A9E-40A4-B8DC-5B2E63D01FC4}"/>
    <cellStyle name="Normal 5 34" xfId="115" xr:uid="{380951E9-38A6-4DCC-9FE9-2C3619373108}"/>
    <cellStyle name="Normal 5 35" xfId="118" xr:uid="{62229CD2-285C-4260-8815-A7706A6EAD1A}"/>
    <cellStyle name="Normal 5 36" xfId="121" xr:uid="{704C7A1A-7779-4A64-A9C4-F0E0B2AF70AA}"/>
    <cellStyle name="Normal 5 37" xfId="124" xr:uid="{FF634E7C-C561-458C-A880-8349BE0ACC5A}"/>
    <cellStyle name="Normal 5 38" xfId="127" xr:uid="{8058745D-3B0A-4717-9E23-F010EE14EE0B}"/>
    <cellStyle name="Normal 5 39" xfId="130" xr:uid="{F05AF2E8-2AD6-4353-BB60-01EFD72D6FF0}"/>
    <cellStyle name="Normal 5 4" xfId="23" xr:uid="{00000000-0005-0000-0000-000062000000}"/>
    <cellStyle name="Normal 5 40" xfId="133" xr:uid="{0344F0E9-064A-46F9-A85A-1D9ACB2BF3D4}"/>
    <cellStyle name="Normal 5 41" xfId="136" xr:uid="{9CE60F2E-3650-4868-AFD3-02CC29F59171}"/>
    <cellStyle name="Normal 5 42" xfId="139" xr:uid="{2682E88D-3D6A-4AFB-8A05-A78B5BBE24A7}"/>
    <cellStyle name="Normal 5 43" xfId="142" xr:uid="{5BD94D1E-7763-46DC-9790-0FFE26A497F2}"/>
    <cellStyle name="Normal 5 44" xfId="145" xr:uid="{B91BC03E-56F8-43B0-BB91-4F30B56B78EF}"/>
    <cellStyle name="Normal 5 45" xfId="148" xr:uid="{1A5F301B-B08E-48DC-A11B-0C30593C5217}"/>
    <cellStyle name="Normal 5 46" xfId="151" xr:uid="{835BAA67-D6F2-4767-8BC5-4F42C267D63A}"/>
    <cellStyle name="Normal 5 47" xfId="154" xr:uid="{EADFE2D2-E8F7-4D43-AE66-C4BDB3B0BD5B}"/>
    <cellStyle name="Normal 5 48" xfId="157" xr:uid="{13534120-501E-4401-A8A1-7057C913C29C}"/>
    <cellStyle name="Normal 5 49" xfId="160" xr:uid="{BDDAEB36-DF60-4886-9D08-1EEA138A104F}"/>
    <cellStyle name="Normal 5 5" xfId="26" xr:uid="{00000000-0005-0000-0000-000063000000}"/>
    <cellStyle name="Normal 5 50" xfId="163" xr:uid="{A4D5AEDA-623E-44CF-BF84-B7D47A91C017}"/>
    <cellStyle name="Normal 5 51" xfId="166" xr:uid="{4627DC63-BA31-420D-B09F-AB7DFB97825D}"/>
    <cellStyle name="Normal 5 52" xfId="169" xr:uid="{70199455-D60D-48DD-818E-3C5C020B0818}"/>
    <cellStyle name="Normal 5 53" xfId="176" xr:uid="{783486E3-5154-4837-96BF-2D95D26B3E7D}"/>
    <cellStyle name="Normal 5 54" xfId="180" xr:uid="{D9DE2C98-E41C-473F-8F0E-B648C56C90AA}"/>
    <cellStyle name="Normal 5 55" xfId="184" xr:uid="{B58827BA-3288-4C61-92B4-07FF21F45322}"/>
    <cellStyle name="Normal 5 56" xfId="187" xr:uid="{B9EB6C52-61ED-43C5-B10F-FF5E4A56BB06}"/>
    <cellStyle name="Normal 5 57" xfId="190" xr:uid="{030802A4-7471-42F2-95AF-0639948C6EB1}"/>
    <cellStyle name="Normal 5 6" xfId="29" xr:uid="{00000000-0005-0000-0000-000064000000}"/>
    <cellStyle name="Normal 5 7" xfId="32" xr:uid="{00000000-0005-0000-0000-000065000000}"/>
    <cellStyle name="Normal 5 8" xfId="35" xr:uid="{00000000-0005-0000-0000-000066000000}"/>
    <cellStyle name="Normal 5 9" xfId="38" xr:uid="{00000000-0005-0000-0000-000067000000}"/>
    <cellStyle name="Normal 8" xfId="2" xr:uid="{00000000-0005-0000-0000-000068000000}"/>
    <cellStyle name="Normal 8 2" xfId="57" xr:uid="{00000000-0005-0000-0000-00006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74D4584F-FC98-4BD9-8DA0-922617A2D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PAAASINE%20INICIAL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968A6A-3020-4877-93CB-F781D70995C5}">
  <dimension ref="A1:AC100"/>
  <sheetViews>
    <sheetView tabSelected="1" topLeftCell="A2" zoomScale="90" zoomScaleNormal="90" workbookViewId="0">
      <selection activeCell="A11" sqref="A11:XFD2919"/>
    </sheetView>
  </sheetViews>
  <sheetFormatPr baseColWidth="10" defaultColWidth="11.5546875" defaultRowHeight="14.4" x14ac:dyDescent="0.3"/>
  <cols>
    <col min="1" max="1" width="14.88671875" style="18" customWidth="1"/>
    <col min="2" max="2" width="12.5546875" style="18" customWidth="1"/>
    <col min="3" max="5" width="7.5546875" style="18" customWidth="1"/>
    <col min="6" max="6" width="9.5546875" style="18" customWidth="1"/>
    <col min="7" max="7" width="8.5546875" style="18" customWidth="1"/>
    <col min="8" max="8" width="27.5546875" style="18" customWidth="1"/>
    <col min="9" max="9" width="14.6640625" style="18" customWidth="1"/>
    <col min="10" max="10" width="29.33203125" style="18" customWidth="1"/>
    <col min="11" max="11" width="14.6640625" style="18" customWidth="1"/>
    <col min="12" max="12" width="11.5546875" style="18"/>
    <col min="13" max="14" width="9.5546875" style="18" customWidth="1"/>
    <col min="15" max="15" width="11.6640625" style="18" customWidth="1"/>
    <col min="16" max="16" width="22.33203125" style="18" customWidth="1"/>
    <col min="17" max="17" width="14" style="18" bestFit="1" customWidth="1"/>
    <col min="18" max="18" width="11.44140625" style="18" bestFit="1" customWidth="1"/>
    <col min="19" max="26" width="12.44140625" style="18" bestFit="1" customWidth="1"/>
    <col min="27" max="27" width="16.33203125" style="18" customWidth="1"/>
    <col min="28" max="29" width="12.44140625" style="18" bestFit="1" customWidth="1"/>
    <col min="30" max="16384" width="11.5546875" style="18"/>
  </cols>
  <sheetData>
    <row r="1" spans="1:29" ht="22.2" x14ac:dyDescent="0.3">
      <c r="AC1" s="19" t="s">
        <v>3</v>
      </c>
    </row>
    <row r="2" spans="1:29" ht="22.2" x14ac:dyDescent="0.3">
      <c r="AC2" s="19" t="s">
        <v>4</v>
      </c>
    </row>
    <row r="3" spans="1:29" ht="22.2" x14ac:dyDescent="0.3">
      <c r="AC3" s="19" t="s">
        <v>5</v>
      </c>
    </row>
    <row r="7" spans="1:29" ht="25.8" x14ac:dyDescent="0.5">
      <c r="A7" s="20" t="s">
        <v>79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9" ht="25.8" x14ac:dyDescent="0.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10" spans="1:29" s="22" customFormat="1" ht="56.25" customHeight="1" x14ac:dyDescent="0.25">
      <c r="A10" s="11" t="s">
        <v>23</v>
      </c>
      <c r="B10" s="11" t="s">
        <v>24</v>
      </c>
      <c r="C10" s="11" t="s">
        <v>25</v>
      </c>
      <c r="D10" s="11" t="s">
        <v>6</v>
      </c>
      <c r="E10" s="11" t="s">
        <v>26</v>
      </c>
      <c r="F10" s="11" t="s">
        <v>27</v>
      </c>
      <c r="G10" s="12" t="s">
        <v>28</v>
      </c>
      <c r="H10" s="13" t="s">
        <v>29</v>
      </c>
      <c r="I10" s="12" t="s">
        <v>7</v>
      </c>
      <c r="J10" s="12" t="s">
        <v>30</v>
      </c>
      <c r="K10" s="12" t="s">
        <v>31</v>
      </c>
      <c r="L10" s="12" t="s">
        <v>32</v>
      </c>
      <c r="M10" s="12" t="s">
        <v>33</v>
      </c>
      <c r="N10" s="14" t="s">
        <v>34</v>
      </c>
      <c r="O10" s="12" t="s">
        <v>35</v>
      </c>
      <c r="P10" s="14" t="s">
        <v>36</v>
      </c>
      <c r="Q10" s="15" t="s">
        <v>37</v>
      </c>
      <c r="R10" s="15" t="s">
        <v>38</v>
      </c>
      <c r="S10" s="15" t="s">
        <v>39</v>
      </c>
      <c r="T10" s="15" t="s">
        <v>40</v>
      </c>
      <c r="U10" s="15" t="s">
        <v>41</v>
      </c>
      <c r="V10" s="15" t="s">
        <v>42</v>
      </c>
      <c r="W10" s="15" t="s">
        <v>43</v>
      </c>
      <c r="X10" s="15" t="s">
        <v>44</v>
      </c>
      <c r="Y10" s="15" t="s">
        <v>45</v>
      </c>
      <c r="Z10" s="15" t="s">
        <v>46</v>
      </c>
      <c r="AA10" s="15" t="s">
        <v>47</v>
      </c>
      <c r="AB10" s="15" t="s">
        <v>48</v>
      </c>
      <c r="AC10" s="15" t="s">
        <v>49</v>
      </c>
    </row>
    <row r="11" spans="1:29" s="29" customFormat="1" ht="55.2" x14ac:dyDescent="0.25">
      <c r="A11" s="23" t="s">
        <v>8</v>
      </c>
      <c r="B11" s="23" t="s">
        <v>1</v>
      </c>
      <c r="C11" s="24" t="s">
        <v>2</v>
      </c>
      <c r="D11" s="25" t="s">
        <v>0</v>
      </c>
      <c r="E11" s="24" t="s">
        <v>20</v>
      </c>
      <c r="F11" s="25" t="s">
        <v>12</v>
      </c>
      <c r="G11" s="5" t="s">
        <v>56</v>
      </c>
      <c r="H11" s="26" t="s">
        <v>57</v>
      </c>
      <c r="I11" s="5" t="s">
        <v>62</v>
      </c>
      <c r="J11" s="27" t="s">
        <v>63</v>
      </c>
      <c r="K11" s="28" t="s">
        <v>60</v>
      </c>
      <c r="L11" s="6" t="s">
        <v>10</v>
      </c>
      <c r="M11" s="7" t="s">
        <v>61</v>
      </c>
      <c r="N11" s="28">
        <v>15</v>
      </c>
      <c r="O11" s="28">
        <v>223.88</v>
      </c>
      <c r="P11" s="28" t="s">
        <v>55</v>
      </c>
      <c r="Q11" s="28">
        <v>3358.2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0</v>
      </c>
      <c r="Z11" s="28">
        <v>0</v>
      </c>
      <c r="AA11" s="28">
        <v>0</v>
      </c>
      <c r="AB11" s="28">
        <v>3358.2</v>
      </c>
      <c r="AC11" s="28">
        <v>0</v>
      </c>
    </row>
    <row r="12" spans="1:29" s="29" customFormat="1" ht="55.2" x14ac:dyDescent="0.25">
      <c r="A12" s="23" t="s">
        <v>8</v>
      </c>
      <c r="B12" s="23" t="s">
        <v>1</v>
      </c>
      <c r="C12" s="24" t="s">
        <v>2</v>
      </c>
      <c r="D12" s="25" t="s">
        <v>0</v>
      </c>
      <c r="E12" s="24" t="s">
        <v>20</v>
      </c>
      <c r="F12" s="25" t="s">
        <v>12</v>
      </c>
      <c r="G12" s="5" t="s">
        <v>56</v>
      </c>
      <c r="H12" s="26" t="s">
        <v>57</v>
      </c>
      <c r="I12" s="5" t="s">
        <v>58</v>
      </c>
      <c r="J12" s="27" t="s">
        <v>59</v>
      </c>
      <c r="K12" s="28" t="s">
        <v>60</v>
      </c>
      <c r="L12" s="6" t="s">
        <v>10</v>
      </c>
      <c r="M12" s="7" t="s">
        <v>61</v>
      </c>
      <c r="N12" s="28">
        <v>20</v>
      </c>
      <c r="O12" s="28">
        <v>230.84</v>
      </c>
      <c r="P12" s="28" t="s">
        <v>55</v>
      </c>
      <c r="Q12" s="28">
        <v>4616.8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4616.8</v>
      </c>
      <c r="AC12" s="28">
        <v>0</v>
      </c>
    </row>
    <row r="13" spans="1:29" s="29" customFormat="1" ht="41.4" x14ac:dyDescent="0.25">
      <c r="A13" s="23" t="s">
        <v>8</v>
      </c>
      <c r="B13" s="23" t="s">
        <v>1</v>
      </c>
      <c r="C13" s="24" t="s">
        <v>2</v>
      </c>
      <c r="D13" s="25" t="s">
        <v>0</v>
      </c>
      <c r="E13" s="24" t="s">
        <v>14</v>
      </c>
      <c r="F13" s="25" t="s">
        <v>15</v>
      </c>
      <c r="G13" s="5" t="s">
        <v>53</v>
      </c>
      <c r="H13" s="26" t="s">
        <v>16</v>
      </c>
      <c r="I13" s="5" t="s">
        <v>17</v>
      </c>
      <c r="J13" s="27" t="s">
        <v>67</v>
      </c>
      <c r="K13" s="28" t="s">
        <v>18</v>
      </c>
      <c r="L13" s="6" t="s">
        <v>10</v>
      </c>
      <c r="M13" s="7" t="s">
        <v>9</v>
      </c>
      <c r="N13" s="28">
        <v>1</v>
      </c>
      <c r="O13" s="28">
        <v>86658</v>
      </c>
      <c r="P13" s="28" t="s">
        <v>19</v>
      </c>
      <c r="Q13" s="28">
        <v>86658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86658</v>
      </c>
      <c r="AC13" s="28">
        <v>0</v>
      </c>
    </row>
    <row r="14" spans="1:29" s="29" customFormat="1" ht="27.6" x14ac:dyDescent="0.25">
      <c r="A14" s="23" t="s">
        <v>8</v>
      </c>
      <c r="B14" s="23" t="s">
        <v>1</v>
      </c>
      <c r="C14" s="24" t="s">
        <v>2</v>
      </c>
      <c r="D14" s="25" t="s">
        <v>0</v>
      </c>
      <c r="E14" s="24" t="s">
        <v>14</v>
      </c>
      <c r="F14" s="25" t="s">
        <v>15</v>
      </c>
      <c r="G14" s="5" t="s">
        <v>80</v>
      </c>
      <c r="H14" s="26" t="s">
        <v>81</v>
      </c>
      <c r="I14" s="5" t="s">
        <v>17</v>
      </c>
      <c r="J14" s="27" t="s">
        <v>82</v>
      </c>
      <c r="K14" s="28" t="s">
        <v>83</v>
      </c>
      <c r="L14" s="6" t="s">
        <v>10</v>
      </c>
      <c r="M14" s="7" t="s">
        <v>9</v>
      </c>
      <c r="N14" s="28">
        <v>1</v>
      </c>
      <c r="O14" s="28">
        <v>48083</v>
      </c>
      <c r="P14" s="28" t="s">
        <v>84</v>
      </c>
      <c r="Q14" s="28">
        <v>48083</v>
      </c>
      <c r="R14" s="28">
        <v>0</v>
      </c>
      <c r="S14" s="28">
        <v>0</v>
      </c>
      <c r="T14" s="28">
        <v>0</v>
      </c>
      <c r="U14" s="28">
        <v>0</v>
      </c>
      <c r="V14" s="28">
        <v>48083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</row>
    <row r="15" spans="1:29" s="29" customFormat="1" ht="41.4" x14ac:dyDescent="0.25">
      <c r="A15" s="23" t="s">
        <v>8</v>
      </c>
      <c r="B15" s="23" t="s">
        <v>1</v>
      </c>
      <c r="C15" s="24" t="s">
        <v>2</v>
      </c>
      <c r="D15" s="25" t="s">
        <v>0</v>
      </c>
      <c r="E15" s="24" t="s">
        <v>14</v>
      </c>
      <c r="F15" s="25" t="s">
        <v>15</v>
      </c>
      <c r="G15" s="5" t="s">
        <v>80</v>
      </c>
      <c r="H15" s="26" t="s">
        <v>81</v>
      </c>
      <c r="I15" s="5" t="s">
        <v>17</v>
      </c>
      <c r="J15" s="27" t="s">
        <v>85</v>
      </c>
      <c r="K15" s="28"/>
      <c r="L15" s="6"/>
      <c r="M15" s="7" t="s">
        <v>9</v>
      </c>
      <c r="N15" s="28">
        <v>1</v>
      </c>
      <c r="O15" s="28">
        <v>31044.33</v>
      </c>
      <c r="P15" s="28" t="s">
        <v>84</v>
      </c>
      <c r="Q15" s="28">
        <v>31044.33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31044.33</v>
      </c>
      <c r="AC15" s="28">
        <v>0</v>
      </c>
    </row>
    <row r="16" spans="1:29" s="29" customFormat="1" ht="41.4" x14ac:dyDescent="0.25">
      <c r="A16" s="23" t="s">
        <v>8</v>
      </c>
      <c r="B16" s="23" t="s">
        <v>1</v>
      </c>
      <c r="C16" s="24" t="s">
        <v>2</v>
      </c>
      <c r="D16" s="25" t="s">
        <v>0</v>
      </c>
      <c r="E16" s="24" t="s">
        <v>14</v>
      </c>
      <c r="F16" s="25" t="s">
        <v>15</v>
      </c>
      <c r="G16" s="5" t="s">
        <v>86</v>
      </c>
      <c r="H16" s="26" t="s">
        <v>87</v>
      </c>
      <c r="I16" s="5" t="s">
        <v>17</v>
      </c>
      <c r="J16" s="27" t="s">
        <v>88</v>
      </c>
      <c r="K16" s="28" t="s">
        <v>89</v>
      </c>
      <c r="L16" s="6" t="s">
        <v>50</v>
      </c>
      <c r="M16" s="7" t="s">
        <v>9</v>
      </c>
      <c r="N16" s="28">
        <v>1</v>
      </c>
      <c r="O16" s="28">
        <v>2856.21</v>
      </c>
      <c r="P16" s="28" t="s">
        <v>51</v>
      </c>
      <c r="Q16" s="28">
        <v>2856.21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2856.21</v>
      </c>
      <c r="AC16" s="28">
        <v>0</v>
      </c>
    </row>
    <row r="17" spans="1:29" s="29" customFormat="1" ht="41.4" x14ac:dyDescent="0.25">
      <c r="A17" s="23" t="s">
        <v>8</v>
      </c>
      <c r="B17" s="23" t="s">
        <v>1</v>
      </c>
      <c r="C17" s="24" t="s">
        <v>2</v>
      </c>
      <c r="D17" s="25" t="s">
        <v>0</v>
      </c>
      <c r="E17" s="24" t="s">
        <v>14</v>
      </c>
      <c r="F17" s="25" t="s">
        <v>15</v>
      </c>
      <c r="G17" s="5" t="s">
        <v>86</v>
      </c>
      <c r="H17" s="26" t="s">
        <v>87</v>
      </c>
      <c r="I17" s="5" t="s">
        <v>17</v>
      </c>
      <c r="J17" s="27" t="s">
        <v>88</v>
      </c>
      <c r="K17" s="28" t="s">
        <v>89</v>
      </c>
      <c r="L17" s="6" t="s">
        <v>50</v>
      </c>
      <c r="M17" s="7" t="s">
        <v>9</v>
      </c>
      <c r="N17" s="28">
        <v>1</v>
      </c>
      <c r="O17" s="28">
        <v>2906.98</v>
      </c>
      <c r="P17" s="28" t="s">
        <v>51</v>
      </c>
      <c r="Q17" s="28">
        <v>2906.98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2906.98</v>
      </c>
      <c r="AC17" s="28">
        <v>0</v>
      </c>
    </row>
    <row r="18" spans="1:29" s="29" customFormat="1" ht="41.4" x14ac:dyDescent="0.25">
      <c r="A18" s="23" t="s">
        <v>8</v>
      </c>
      <c r="B18" s="23" t="s">
        <v>1</v>
      </c>
      <c r="C18" s="24" t="s">
        <v>2</v>
      </c>
      <c r="D18" s="25" t="s">
        <v>0</v>
      </c>
      <c r="E18" s="24" t="s">
        <v>14</v>
      </c>
      <c r="F18" s="25" t="s">
        <v>15</v>
      </c>
      <c r="G18" s="5" t="s">
        <v>86</v>
      </c>
      <c r="H18" s="26" t="s">
        <v>87</v>
      </c>
      <c r="I18" s="5" t="s">
        <v>17</v>
      </c>
      <c r="J18" s="27" t="s">
        <v>88</v>
      </c>
      <c r="K18" s="28" t="s">
        <v>89</v>
      </c>
      <c r="L18" s="6" t="s">
        <v>50</v>
      </c>
      <c r="M18" s="7" t="s">
        <v>9</v>
      </c>
      <c r="N18" s="28">
        <v>1</v>
      </c>
      <c r="O18" s="28">
        <v>5000</v>
      </c>
      <c r="P18" s="28" t="s">
        <v>51</v>
      </c>
      <c r="Q18" s="28">
        <v>5000</v>
      </c>
      <c r="R18" s="28">
        <v>0</v>
      </c>
      <c r="S18" s="28">
        <v>5000</v>
      </c>
      <c r="T18" s="28">
        <v>0</v>
      </c>
      <c r="U18" s="28">
        <v>0</v>
      </c>
      <c r="V18" s="28">
        <v>0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</row>
    <row r="19" spans="1:29" s="29" customFormat="1" ht="41.4" x14ac:dyDescent="0.25">
      <c r="A19" s="23" t="s">
        <v>8</v>
      </c>
      <c r="B19" s="23" t="s">
        <v>1</v>
      </c>
      <c r="C19" s="24" t="s">
        <v>2</v>
      </c>
      <c r="D19" s="25" t="s">
        <v>0</v>
      </c>
      <c r="E19" s="24" t="s">
        <v>14</v>
      </c>
      <c r="F19" s="25" t="s">
        <v>15</v>
      </c>
      <c r="G19" s="5" t="s">
        <v>86</v>
      </c>
      <c r="H19" s="26" t="s">
        <v>87</v>
      </c>
      <c r="I19" s="5" t="s">
        <v>17</v>
      </c>
      <c r="J19" s="27" t="s">
        <v>88</v>
      </c>
      <c r="K19" s="28" t="s">
        <v>89</v>
      </c>
      <c r="L19" s="6" t="s">
        <v>50</v>
      </c>
      <c r="M19" s="7" t="s">
        <v>9</v>
      </c>
      <c r="N19" s="28">
        <v>1</v>
      </c>
      <c r="O19" s="28">
        <v>5000</v>
      </c>
      <c r="P19" s="28" t="s">
        <v>51</v>
      </c>
      <c r="Q19" s="28">
        <v>5000</v>
      </c>
      <c r="R19" s="28">
        <v>0</v>
      </c>
      <c r="S19" s="28">
        <v>5000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</row>
    <row r="20" spans="1:29" s="29" customFormat="1" ht="41.4" x14ac:dyDescent="0.25">
      <c r="A20" s="23" t="s">
        <v>8</v>
      </c>
      <c r="B20" s="23" t="s">
        <v>1</v>
      </c>
      <c r="C20" s="24" t="s">
        <v>2</v>
      </c>
      <c r="D20" s="25" t="s">
        <v>0</v>
      </c>
      <c r="E20" s="24" t="s">
        <v>14</v>
      </c>
      <c r="F20" s="25" t="s">
        <v>15</v>
      </c>
      <c r="G20" s="5" t="s">
        <v>86</v>
      </c>
      <c r="H20" s="26" t="s">
        <v>87</v>
      </c>
      <c r="I20" s="5" t="s">
        <v>17</v>
      </c>
      <c r="J20" s="27" t="s">
        <v>88</v>
      </c>
      <c r="K20" s="28" t="s">
        <v>89</v>
      </c>
      <c r="L20" s="6" t="s">
        <v>50</v>
      </c>
      <c r="M20" s="7" t="s">
        <v>9</v>
      </c>
      <c r="N20" s="28">
        <v>1</v>
      </c>
      <c r="O20" s="28">
        <v>5000</v>
      </c>
      <c r="P20" s="28" t="s">
        <v>51</v>
      </c>
      <c r="Q20" s="28">
        <v>5000</v>
      </c>
      <c r="R20" s="28">
        <v>0</v>
      </c>
      <c r="S20" s="28">
        <v>0</v>
      </c>
      <c r="T20" s="28">
        <v>0</v>
      </c>
      <c r="U20" s="28">
        <v>0</v>
      </c>
      <c r="V20" s="28">
        <v>5000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</row>
    <row r="21" spans="1:29" s="29" customFormat="1" ht="41.4" x14ac:dyDescent="0.25">
      <c r="A21" s="23" t="s">
        <v>8</v>
      </c>
      <c r="B21" s="23" t="s">
        <v>1</v>
      </c>
      <c r="C21" s="24" t="s">
        <v>2</v>
      </c>
      <c r="D21" s="25" t="s">
        <v>0</v>
      </c>
      <c r="E21" s="24" t="s">
        <v>14</v>
      </c>
      <c r="F21" s="25" t="s">
        <v>15</v>
      </c>
      <c r="G21" s="5" t="s">
        <v>86</v>
      </c>
      <c r="H21" s="26" t="s">
        <v>87</v>
      </c>
      <c r="I21" s="5" t="s">
        <v>17</v>
      </c>
      <c r="J21" s="27" t="s">
        <v>88</v>
      </c>
      <c r="K21" s="28" t="s">
        <v>89</v>
      </c>
      <c r="L21" s="6" t="s">
        <v>50</v>
      </c>
      <c r="M21" s="7" t="s">
        <v>9</v>
      </c>
      <c r="N21" s="28">
        <v>1</v>
      </c>
      <c r="O21" s="28">
        <v>5000</v>
      </c>
      <c r="P21" s="28" t="s">
        <v>51</v>
      </c>
      <c r="Q21" s="28">
        <v>5000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5000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</row>
    <row r="22" spans="1:29" s="29" customFormat="1" ht="41.4" x14ac:dyDescent="0.25">
      <c r="A22" s="23" t="s">
        <v>8</v>
      </c>
      <c r="B22" s="23" t="s">
        <v>1</v>
      </c>
      <c r="C22" s="24" t="s">
        <v>2</v>
      </c>
      <c r="D22" s="25" t="s">
        <v>0</v>
      </c>
      <c r="E22" s="24" t="s">
        <v>14</v>
      </c>
      <c r="F22" s="25" t="s">
        <v>15</v>
      </c>
      <c r="G22" s="5" t="s">
        <v>86</v>
      </c>
      <c r="H22" s="26" t="s">
        <v>87</v>
      </c>
      <c r="I22" s="5" t="s">
        <v>17</v>
      </c>
      <c r="J22" s="27" t="s">
        <v>88</v>
      </c>
      <c r="K22" s="28" t="s">
        <v>89</v>
      </c>
      <c r="L22" s="6" t="s">
        <v>50</v>
      </c>
      <c r="M22" s="7" t="s">
        <v>9</v>
      </c>
      <c r="N22" s="28">
        <v>1</v>
      </c>
      <c r="O22" s="28">
        <v>4310.34</v>
      </c>
      <c r="P22" s="28" t="s">
        <v>51</v>
      </c>
      <c r="Q22" s="28">
        <v>4310.34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4310.34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</row>
    <row r="23" spans="1:29" s="29" customFormat="1" ht="41.4" x14ac:dyDescent="0.25">
      <c r="A23" s="23" t="s">
        <v>8</v>
      </c>
      <c r="B23" s="23" t="s">
        <v>1</v>
      </c>
      <c r="C23" s="24" t="s">
        <v>2</v>
      </c>
      <c r="D23" s="25" t="s">
        <v>0</v>
      </c>
      <c r="E23" s="24" t="s">
        <v>14</v>
      </c>
      <c r="F23" s="25" t="s">
        <v>15</v>
      </c>
      <c r="G23" s="5" t="s">
        <v>86</v>
      </c>
      <c r="H23" s="26" t="s">
        <v>87</v>
      </c>
      <c r="I23" s="5" t="s">
        <v>17</v>
      </c>
      <c r="J23" s="27" t="s">
        <v>88</v>
      </c>
      <c r="K23" s="28" t="s">
        <v>89</v>
      </c>
      <c r="L23" s="6" t="s">
        <v>50</v>
      </c>
      <c r="M23" s="7" t="s">
        <v>9</v>
      </c>
      <c r="N23" s="28">
        <v>1</v>
      </c>
      <c r="O23" s="28">
        <v>2884.77</v>
      </c>
      <c r="P23" s="28" t="s">
        <v>51</v>
      </c>
      <c r="Q23" s="28">
        <v>2884.77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2884.77</v>
      </c>
      <c r="AC23" s="28">
        <v>0</v>
      </c>
    </row>
    <row r="24" spans="1:29" s="29" customFormat="1" ht="55.2" x14ac:dyDescent="0.25">
      <c r="A24" s="23" t="s">
        <v>8</v>
      </c>
      <c r="B24" s="23" t="s">
        <v>1</v>
      </c>
      <c r="C24" s="24" t="s">
        <v>2</v>
      </c>
      <c r="D24" s="25" t="s">
        <v>0</v>
      </c>
      <c r="E24" s="24" t="s">
        <v>14</v>
      </c>
      <c r="F24" s="25" t="s">
        <v>15</v>
      </c>
      <c r="G24" s="5" t="s">
        <v>90</v>
      </c>
      <c r="H24" s="26" t="s">
        <v>91</v>
      </c>
      <c r="I24" s="5" t="s">
        <v>17</v>
      </c>
      <c r="J24" s="27" t="s">
        <v>92</v>
      </c>
      <c r="K24" s="28" t="s">
        <v>93</v>
      </c>
      <c r="L24" s="6" t="s">
        <v>50</v>
      </c>
      <c r="M24" s="7" t="s">
        <v>9</v>
      </c>
      <c r="N24" s="28">
        <v>1</v>
      </c>
      <c r="O24" s="28">
        <v>500</v>
      </c>
      <c r="P24" s="28" t="s">
        <v>21</v>
      </c>
      <c r="Q24" s="28">
        <v>500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500</v>
      </c>
    </row>
    <row r="25" spans="1:29" s="29" customFormat="1" ht="55.2" x14ac:dyDescent="0.25">
      <c r="A25" s="23" t="s">
        <v>8</v>
      </c>
      <c r="B25" s="23" t="s">
        <v>1</v>
      </c>
      <c r="C25" s="24" t="s">
        <v>2</v>
      </c>
      <c r="D25" s="25" t="s">
        <v>0</v>
      </c>
      <c r="E25" s="24" t="s">
        <v>14</v>
      </c>
      <c r="F25" s="25" t="s">
        <v>15</v>
      </c>
      <c r="G25" s="5" t="s">
        <v>90</v>
      </c>
      <c r="H25" s="26" t="s">
        <v>91</v>
      </c>
      <c r="I25" s="5" t="s">
        <v>17</v>
      </c>
      <c r="J25" s="27" t="s">
        <v>92</v>
      </c>
      <c r="K25" s="28" t="s">
        <v>93</v>
      </c>
      <c r="L25" s="6" t="s">
        <v>50</v>
      </c>
      <c r="M25" s="7" t="s">
        <v>9</v>
      </c>
      <c r="N25" s="28">
        <v>1</v>
      </c>
      <c r="O25" s="28">
        <v>500</v>
      </c>
      <c r="P25" s="28" t="s">
        <v>21</v>
      </c>
      <c r="Q25" s="28">
        <v>500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500</v>
      </c>
      <c r="AC25" s="28">
        <v>0</v>
      </c>
    </row>
    <row r="26" spans="1:29" s="29" customFormat="1" ht="55.2" x14ac:dyDescent="0.25">
      <c r="A26" s="23" t="s">
        <v>8</v>
      </c>
      <c r="B26" s="23" t="s">
        <v>1</v>
      </c>
      <c r="C26" s="24" t="s">
        <v>2</v>
      </c>
      <c r="D26" s="25" t="s">
        <v>0</v>
      </c>
      <c r="E26" s="24" t="s">
        <v>14</v>
      </c>
      <c r="F26" s="25" t="s">
        <v>15</v>
      </c>
      <c r="G26" s="5" t="s">
        <v>90</v>
      </c>
      <c r="H26" s="26" t="s">
        <v>91</v>
      </c>
      <c r="I26" s="5" t="s">
        <v>17</v>
      </c>
      <c r="J26" s="27" t="s">
        <v>92</v>
      </c>
      <c r="K26" s="28" t="s">
        <v>93</v>
      </c>
      <c r="L26" s="6" t="s">
        <v>50</v>
      </c>
      <c r="M26" s="7" t="s">
        <v>9</v>
      </c>
      <c r="N26" s="28">
        <v>1</v>
      </c>
      <c r="O26" s="28">
        <v>500</v>
      </c>
      <c r="P26" s="28" t="s">
        <v>21</v>
      </c>
      <c r="Q26" s="28">
        <v>500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500</v>
      </c>
      <c r="AC26" s="28">
        <v>0</v>
      </c>
    </row>
    <row r="27" spans="1:29" s="29" customFormat="1" ht="55.2" x14ac:dyDescent="0.25">
      <c r="A27" s="23" t="s">
        <v>8</v>
      </c>
      <c r="B27" s="23" t="s">
        <v>1</v>
      </c>
      <c r="C27" s="24" t="s">
        <v>2</v>
      </c>
      <c r="D27" s="25" t="s">
        <v>0</v>
      </c>
      <c r="E27" s="24" t="s">
        <v>14</v>
      </c>
      <c r="F27" s="25" t="s">
        <v>15</v>
      </c>
      <c r="G27" s="5" t="s">
        <v>90</v>
      </c>
      <c r="H27" s="26" t="s">
        <v>91</v>
      </c>
      <c r="I27" s="5" t="s">
        <v>17</v>
      </c>
      <c r="J27" s="27" t="s">
        <v>92</v>
      </c>
      <c r="K27" s="28" t="s">
        <v>93</v>
      </c>
      <c r="L27" s="6" t="s">
        <v>50</v>
      </c>
      <c r="M27" s="7" t="s">
        <v>9</v>
      </c>
      <c r="N27" s="28">
        <v>1</v>
      </c>
      <c r="O27" s="28">
        <v>500</v>
      </c>
      <c r="P27" s="28" t="s">
        <v>21</v>
      </c>
      <c r="Q27" s="28">
        <v>500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500</v>
      </c>
      <c r="AC27" s="28">
        <v>0</v>
      </c>
    </row>
    <row r="28" spans="1:29" s="29" customFormat="1" ht="55.2" x14ac:dyDescent="0.25">
      <c r="A28" s="23" t="s">
        <v>8</v>
      </c>
      <c r="B28" s="23" t="s">
        <v>1</v>
      </c>
      <c r="C28" s="24" t="s">
        <v>2</v>
      </c>
      <c r="D28" s="25" t="s">
        <v>0</v>
      </c>
      <c r="E28" s="24" t="s">
        <v>14</v>
      </c>
      <c r="F28" s="25" t="s">
        <v>15</v>
      </c>
      <c r="G28" s="5" t="s">
        <v>90</v>
      </c>
      <c r="H28" s="26" t="s">
        <v>91</v>
      </c>
      <c r="I28" s="5" t="s">
        <v>17</v>
      </c>
      <c r="J28" s="27" t="s">
        <v>92</v>
      </c>
      <c r="K28" s="28" t="s">
        <v>93</v>
      </c>
      <c r="L28" s="6" t="s">
        <v>50</v>
      </c>
      <c r="M28" s="7" t="s">
        <v>9</v>
      </c>
      <c r="N28" s="28">
        <v>1</v>
      </c>
      <c r="O28" s="28">
        <v>500</v>
      </c>
      <c r="P28" s="28" t="s">
        <v>21</v>
      </c>
      <c r="Q28" s="28">
        <v>500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500</v>
      </c>
      <c r="AC28" s="28">
        <v>0</v>
      </c>
    </row>
    <row r="29" spans="1:29" s="29" customFormat="1" ht="55.2" x14ac:dyDescent="0.25">
      <c r="A29" s="23" t="s">
        <v>8</v>
      </c>
      <c r="B29" s="23" t="s">
        <v>1</v>
      </c>
      <c r="C29" s="24" t="s">
        <v>2</v>
      </c>
      <c r="D29" s="25" t="s">
        <v>0</v>
      </c>
      <c r="E29" s="24" t="s">
        <v>14</v>
      </c>
      <c r="F29" s="25" t="s">
        <v>15</v>
      </c>
      <c r="G29" s="5" t="s">
        <v>90</v>
      </c>
      <c r="H29" s="26" t="s">
        <v>91</v>
      </c>
      <c r="I29" s="5" t="s">
        <v>17</v>
      </c>
      <c r="J29" s="27" t="s">
        <v>92</v>
      </c>
      <c r="K29" s="28" t="s">
        <v>93</v>
      </c>
      <c r="L29" s="6" t="s">
        <v>50</v>
      </c>
      <c r="M29" s="7" t="s">
        <v>9</v>
      </c>
      <c r="N29" s="28">
        <v>1</v>
      </c>
      <c r="O29" s="28">
        <v>500</v>
      </c>
      <c r="P29" s="28" t="s">
        <v>21</v>
      </c>
      <c r="Q29" s="28">
        <v>500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500</v>
      </c>
      <c r="AC29" s="28">
        <v>0</v>
      </c>
    </row>
    <row r="30" spans="1:29" s="29" customFormat="1" ht="55.2" x14ac:dyDescent="0.25">
      <c r="A30" s="23" t="s">
        <v>8</v>
      </c>
      <c r="B30" s="23" t="s">
        <v>1</v>
      </c>
      <c r="C30" s="24" t="s">
        <v>2</v>
      </c>
      <c r="D30" s="25" t="s">
        <v>0</v>
      </c>
      <c r="E30" s="24" t="s">
        <v>14</v>
      </c>
      <c r="F30" s="25" t="s">
        <v>15</v>
      </c>
      <c r="G30" s="5" t="s">
        <v>90</v>
      </c>
      <c r="H30" s="26" t="s">
        <v>91</v>
      </c>
      <c r="I30" s="5" t="s">
        <v>17</v>
      </c>
      <c r="J30" s="27" t="s">
        <v>92</v>
      </c>
      <c r="K30" s="28" t="s">
        <v>93</v>
      </c>
      <c r="L30" s="6" t="s">
        <v>50</v>
      </c>
      <c r="M30" s="7" t="s">
        <v>9</v>
      </c>
      <c r="N30" s="28">
        <v>1</v>
      </c>
      <c r="O30" s="28">
        <v>500</v>
      </c>
      <c r="P30" s="28" t="s">
        <v>21</v>
      </c>
      <c r="Q30" s="28">
        <v>500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500</v>
      </c>
      <c r="AC30" s="28">
        <v>0</v>
      </c>
    </row>
    <row r="31" spans="1:29" s="29" customFormat="1" ht="55.2" x14ac:dyDescent="0.25">
      <c r="A31" s="23" t="s">
        <v>8</v>
      </c>
      <c r="B31" s="23" t="s">
        <v>1</v>
      </c>
      <c r="C31" s="24" t="s">
        <v>2</v>
      </c>
      <c r="D31" s="25" t="s">
        <v>0</v>
      </c>
      <c r="E31" s="24" t="s">
        <v>14</v>
      </c>
      <c r="F31" s="25" t="s">
        <v>22</v>
      </c>
      <c r="G31" s="5" t="s">
        <v>68</v>
      </c>
      <c r="H31" s="26" t="s">
        <v>69</v>
      </c>
      <c r="I31" s="5" t="s">
        <v>17</v>
      </c>
      <c r="J31" s="27" t="s">
        <v>71</v>
      </c>
      <c r="K31" s="28" t="s">
        <v>70</v>
      </c>
      <c r="L31" s="6" t="s">
        <v>10</v>
      </c>
      <c r="M31" s="7" t="s">
        <v>9</v>
      </c>
      <c r="N31" s="28">
        <v>1</v>
      </c>
      <c r="O31" s="28">
        <v>3362.84</v>
      </c>
      <c r="P31" s="28" t="s">
        <v>21</v>
      </c>
      <c r="Q31" s="28">
        <v>3362.84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3362.84</v>
      </c>
      <c r="AC31" s="28">
        <v>0</v>
      </c>
    </row>
    <row r="32" spans="1:29" s="29" customFormat="1" ht="55.2" x14ac:dyDescent="0.25">
      <c r="A32" s="23" t="s">
        <v>8</v>
      </c>
      <c r="B32" s="23" t="s">
        <v>1</v>
      </c>
      <c r="C32" s="24" t="s">
        <v>2</v>
      </c>
      <c r="D32" s="25" t="s">
        <v>0</v>
      </c>
      <c r="E32" s="24" t="s">
        <v>14</v>
      </c>
      <c r="F32" s="25" t="s">
        <v>22</v>
      </c>
      <c r="G32" s="5" t="s">
        <v>68</v>
      </c>
      <c r="H32" s="26" t="s">
        <v>69</v>
      </c>
      <c r="I32" s="5" t="s">
        <v>17</v>
      </c>
      <c r="J32" s="27" t="s">
        <v>71</v>
      </c>
      <c r="K32" s="28" t="s">
        <v>70</v>
      </c>
      <c r="L32" s="6" t="s">
        <v>10</v>
      </c>
      <c r="M32" s="7" t="s">
        <v>9</v>
      </c>
      <c r="N32" s="28">
        <v>1</v>
      </c>
      <c r="O32" s="28">
        <v>9840.5499999999993</v>
      </c>
      <c r="P32" s="28" t="s">
        <v>21</v>
      </c>
      <c r="Q32" s="28">
        <v>9840.5499999999993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9840.5499999999993</v>
      </c>
      <c r="AB32" s="28">
        <v>0</v>
      </c>
      <c r="AC32" s="28">
        <v>0</v>
      </c>
    </row>
    <row r="33" spans="1:29" s="29" customFormat="1" ht="55.2" x14ac:dyDescent="0.25">
      <c r="A33" s="23" t="s">
        <v>8</v>
      </c>
      <c r="B33" s="23" t="s">
        <v>1</v>
      </c>
      <c r="C33" s="24" t="s">
        <v>2</v>
      </c>
      <c r="D33" s="25" t="s">
        <v>0</v>
      </c>
      <c r="E33" s="24" t="s">
        <v>14</v>
      </c>
      <c r="F33" s="25" t="s">
        <v>15</v>
      </c>
      <c r="G33" s="5" t="s">
        <v>94</v>
      </c>
      <c r="H33" s="26" t="s">
        <v>95</v>
      </c>
      <c r="I33" s="5" t="s">
        <v>17</v>
      </c>
      <c r="J33" s="27" t="s">
        <v>96</v>
      </c>
      <c r="K33" s="28" t="s">
        <v>97</v>
      </c>
      <c r="L33" s="6" t="s">
        <v>50</v>
      </c>
      <c r="M33" s="7" t="s">
        <v>9</v>
      </c>
      <c r="N33" s="28">
        <v>1</v>
      </c>
      <c r="O33" s="28">
        <v>37500</v>
      </c>
      <c r="P33" s="28" t="s">
        <v>21</v>
      </c>
      <c r="Q33" s="28">
        <v>37500</v>
      </c>
      <c r="R33" s="28">
        <v>0</v>
      </c>
      <c r="S33" s="28">
        <v>0</v>
      </c>
      <c r="T33" s="28">
        <v>0</v>
      </c>
      <c r="U33" s="28">
        <v>0</v>
      </c>
      <c r="V33" s="28">
        <v>37500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</row>
    <row r="34" spans="1:29" s="29" customFormat="1" ht="55.2" x14ac:dyDescent="0.25">
      <c r="A34" s="23" t="s">
        <v>8</v>
      </c>
      <c r="B34" s="23" t="s">
        <v>1</v>
      </c>
      <c r="C34" s="24" t="s">
        <v>2</v>
      </c>
      <c r="D34" s="25" t="s">
        <v>0</v>
      </c>
      <c r="E34" s="24" t="s">
        <v>14</v>
      </c>
      <c r="F34" s="25" t="s">
        <v>15</v>
      </c>
      <c r="G34" s="5" t="s">
        <v>94</v>
      </c>
      <c r="H34" s="26" t="s">
        <v>95</v>
      </c>
      <c r="I34" s="5" t="s">
        <v>17</v>
      </c>
      <c r="J34" s="27" t="s">
        <v>96</v>
      </c>
      <c r="K34" s="28" t="s">
        <v>97</v>
      </c>
      <c r="L34" s="6" t="s">
        <v>50</v>
      </c>
      <c r="M34" s="7" t="s">
        <v>9</v>
      </c>
      <c r="N34" s="28">
        <v>1</v>
      </c>
      <c r="O34" s="28">
        <v>37500</v>
      </c>
      <c r="P34" s="28" t="s">
        <v>21</v>
      </c>
      <c r="Q34" s="28">
        <v>37500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37500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</row>
    <row r="35" spans="1:29" s="29" customFormat="1" ht="55.2" x14ac:dyDescent="0.25">
      <c r="A35" s="23" t="s">
        <v>8</v>
      </c>
      <c r="B35" s="23" t="s">
        <v>1</v>
      </c>
      <c r="C35" s="24" t="s">
        <v>2</v>
      </c>
      <c r="D35" s="25" t="s">
        <v>0</v>
      </c>
      <c r="E35" s="24" t="s">
        <v>14</v>
      </c>
      <c r="F35" s="25" t="s">
        <v>15</v>
      </c>
      <c r="G35" s="5" t="s">
        <v>94</v>
      </c>
      <c r="H35" s="26" t="s">
        <v>95</v>
      </c>
      <c r="I35" s="5" t="s">
        <v>17</v>
      </c>
      <c r="J35" s="27" t="s">
        <v>96</v>
      </c>
      <c r="K35" s="28" t="s">
        <v>97</v>
      </c>
      <c r="L35" s="6" t="s">
        <v>50</v>
      </c>
      <c r="M35" s="7" t="s">
        <v>9</v>
      </c>
      <c r="N35" s="28">
        <v>1</v>
      </c>
      <c r="O35" s="28">
        <v>19651.7</v>
      </c>
      <c r="P35" s="28" t="s">
        <v>21</v>
      </c>
      <c r="Q35" s="28">
        <v>19651.7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19651.7</v>
      </c>
      <c r="AC35" s="28">
        <v>0</v>
      </c>
    </row>
    <row r="36" spans="1:29" s="29" customFormat="1" ht="55.2" x14ac:dyDescent="0.25">
      <c r="A36" s="23" t="s">
        <v>8</v>
      </c>
      <c r="B36" s="23" t="s">
        <v>1</v>
      </c>
      <c r="C36" s="24" t="s">
        <v>2</v>
      </c>
      <c r="D36" s="25" t="s">
        <v>0</v>
      </c>
      <c r="E36" s="24" t="s">
        <v>14</v>
      </c>
      <c r="F36" s="25" t="s">
        <v>15</v>
      </c>
      <c r="G36" s="5" t="s">
        <v>94</v>
      </c>
      <c r="H36" s="26" t="s">
        <v>95</v>
      </c>
      <c r="I36" s="5" t="s">
        <v>17</v>
      </c>
      <c r="J36" s="27" t="s">
        <v>96</v>
      </c>
      <c r="K36" s="28" t="s">
        <v>97</v>
      </c>
      <c r="L36" s="6" t="s">
        <v>50</v>
      </c>
      <c r="M36" s="7" t="s">
        <v>9</v>
      </c>
      <c r="N36" s="28">
        <v>1</v>
      </c>
      <c r="O36" s="28">
        <v>37500</v>
      </c>
      <c r="P36" s="28" t="s">
        <v>21</v>
      </c>
      <c r="Q36" s="28">
        <v>37500</v>
      </c>
      <c r="R36" s="28">
        <v>0</v>
      </c>
      <c r="S36" s="28">
        <v>0</v>
      </c>
      <c r="T36" s="28">
        <v>0</v>
      </c>
      <c r="U36" s="28">
        <v>37500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</row>
    <row r="37" spans="1:29" s="29" customFormat="1" ht="55.2" x14ac:dyDescent="0.25">
      <c r="A37" s="23" t="s">
        <v>8</v>
      </c>
      <c r="B37" s="23" t="s">
        <v>1</v>
      </c>
      <c r="C37" s="24" t="s">
        <v>2</v>
      </c>
      <c r="D37" s="25" t="s">
        <v>0</v>
      </c>
      <c r="E37" s="24" t="s">
        <v>14</v>
      </c>
      <c r="F37" s="25" t="s">
        <v>15</v>
      </c>
      <c r="G37" s="5" t="s">
        <v>94</v>
      </c>
      <c r="H37" s="26" t="s">
        <v>95</v>
      </c>
      <c r="I37" s="5" t="s">
        <v>17</v>
      </c>
      <c r="J37" s="27" t="s">
        <v>96</v>
      </c>
      <c r="K37" s="28" t="s">
        <v>97</v>
      </c>
      <c r="L37" s="6" t="s">
        <v>50</v>
      </c>
      <c r="M37" s="7" t="s">
        <v>9</v>
      </c>
      <c r="N37" s="28">
        <v>1</v>
      </c>
      <c r="O37" s="28">
        <v>37500</v>
      </c>
      <c r="P37" s="28" t="s">
        <v>21</v>
      </c>
      <c r="Q37" s="28">
        <v>37500</v>
      </c>
      <c r="R37" s="28">
        <v>0</v>
      </c>
      <c r="S37" s="28">
        <v>0</v>
      </c>
      <c r="T37" s="28">
        <v>0</v>
      </c>
      <c r="U37" s="28">
        <v>37500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</row>
    <row r="38" spans="1:29" s="29" customFormat="1" ht="55.2" x14ac:dyDescent="0.25">
      <c r="A38" s="23" t="s">
        <v>8</v>
      </c>
      <c r="B38" s="23" t="s">
        <v>1</v>
      </c>
      <c r="C38" s="24" t="s">
        <v>2</v>
      </c>
      <c r="D38" s="25" t="s">
        <v>0</v>
      </c>
      <c r="E38" s="24" t="s">
        <v>14</v>
      </c>
      <c r="F38" s="25" t="s">
        <v>15</v>
      </c>
      <c r="G38" s="5" t="s">
        <v>94</v>
      </c>
      <c r="H38" s="26" t="s">
        <v>95</v>
      </c>
      <c r="I38" s="5" t="s">
        <v>17</v>
      </c>
      <c r="J38" s="27" t="s">
        <v>96</v>
      </c>
      <c r="K38" s="28" t="s">
        <v>97</v>
      </c>
      <c r="L38" s="6" t="s">
        <v>50</v>
      </c>
      <c r="M38" s="7" t="s">
        <v>9</v>
      </c>
      <c r="N38" s="28">
        <v>1</v>
      </c>
      <c r="O38" s="28">
        <v>37500</v>
      </c>
      <c r="P38" s="28" t="s">
        <v>21</v>
      </c>
      <c r="Q38" s="28">
        <v>37500</v>
      </c>
      <c r="R38" s="28">
        <v>0</v>
      </c>
      <c r="S38" s="28">
        <v>0</v>
      </c>
      <c r="T38" s="28">
        <v>0</v>
      </c>
      <c r="U38" s="28">
        <v>37500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</row>
    <row r="39" spans="1:29" s="29" customFormat="1" ht="55.2" x14ac:dyDescent="0.25">
      <c r="A39" s="23" t="s">
        <v>8</v>
      </c>
      <c r="B39" s="23" t="s">
        <v>1</v>
      </c>
      <c r="C39" s="24" t="s">
        <v>2</v>
      </c>
      <c r="D39" s="25" t="s">
        <v>0</v>
      </c>
      <c r="E39" s="24" t="s">
        <v>14</v>
      </c>
      <c r="F39" s="25" t="s">
        <v>15</v>
      </c>
      <c r="G39" s="5" t="s">
        <v>94</v>
      </c>
      <c r="H39" s="26" t="s">
        <v>95</v>
      </c>
      <c r="I39" s="5" t="s">
        <v>17</v>
      </c>
      <c r="J39" s="27" t="s">
        <v>96</v>
      </c>
      <c r="K39" s="28" t="s">
        <v>97</v>
      </c>
      <c r="L39" s="6" t="s">
        <v>50</v>
      </c>
      <c r="M39" s="7" t="s">
        <v>9</v>
      </c>
      <c r="N39" s="28">
        <v>1</v>
      </c>
      <c r="O39" s="28">
        <v>32327.59</v>
      </c>
      <c r="P39" s="28" t="s">
        <v>21</v>
      </c>
      <c r="Q39" s="28">
        <v>32327.59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32327.59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</row>
    <row r="40" spans="1:29" s="29" customFormat="1" ht="69" x14ac:dyDescent="0.25">
      <c r="A40" s="23" t="s">
        <v>8</v>
      </c>
      <c r="B40" s="23" t="s">
        <v>1</v>
      </c>
      <c r="C40" s="24" t="s">
        <v>2</v>
      </c>
      <c r="D40" s="25" t="s">
        <v>0</v>
      </c>
      <c r="E40" s="24" t="s">
        <v>20</v>
      </c>
      <c r="F40" s="25" t="s">
        <v>12</v>
      </c>
      <c r="G40" s="5" t="s">
        <v>98</v>
      </c>
      <c r="H40" s="26" t="s">
        <v>99</v>
      </c>
      <c r="I40" s="5" t="s">
        <v>17</v>
      </c>
      <c r="J40" s="27" t="s">
        <v>100</v>
      </c>
      <c r="K40" s="28" t="s">
        <v>101</v>
      </c>
      <c r="L40" s="6" t="s">
        <v>10</v>
      </c>
      <c r="M40" s="7" t="s">
        <v>9</v>
      </c>
      <c r="N40" s="28">
        <v>1</v>
      </c>
      <c r="O40" s="28">
        <v>34939.199999999997</v>
      </c>
      <c r="P40" s="28" t="s">
        <v>55</v>
      </c>
      <c r="Q40" s="28">
        <v>34939.199999999997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34939.199999999997</v>
      </c>
      <c r="AC40" s="28">
        <v>0</v>
      </c>
    </row>
    <row r="41" spans="1:29" s="29" customFormat="1" ht="69" x14ac:dyDescent="0.25">
      <c r="A41" s="23" t="s">
        <v>8</v>
      </c>
      <c r="B41" s="23" t="s">
        <v>1</v>
      </c>
      <c r="C41" s="24" t="s">
        <v>2</v>
      </c>
      <c r="D41" s="25" t="s">
        <v>0</v>
      </c>
      <c r="E41" s="24" t="s">
        <v>20</v>
      </c>
      <c r="F41" s="25" t="s">
        <v>12</v>
      </c>
      <c r="G41" s="5" t="s">
        <v>98</v>
      </c>
      <c r="H41" s="26" t="s">
        <v>99</v>
      </c>
      <c r="I41" s="5" t="s">
        <v>17</v>
      </c>
      <c r="J41" s="27" t="s">
        <v>102</v>
      </c>
      <c r="K41" s="28" t="s">
        <v>101</v>
      </c>
      <c r="L41" s="6" t="s">
        <v>10</v>
      </c>
      <c r="M41" s="7" t="s">
        <v>9</v>
      </c>
      <c r="N41" s="28">
        <v>1</v>
      </c>
      <c r="O41" s="28">
        <v>88475.520000000004</v>
      </c>
      <c r="P41" s="28" t="s">
        <v>55</v>
      </c>
      <c r="Q41" s="28">
        <v>88475.520000000004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88475.520000000004</v>
      </c>
      <c r="AC41" s="28">
        <v>0</v>
      </c>
    </row>
    <row r="42" spans="1:29" s="29" customFormat="1" ht="69" x14ac:dyDescent="0.25">
      <c r="A42" s="23" t="s">
        <v>8</v>
      </c>
      <c r="B42" s="23" t="s">
        <v>1</v>
      </c>
      <c r="C42" s="24" t="s">
        <v>2</v>
      </c>
      <c r="D42" s="25" t="s">
        <v>0</v>
      </c>
      <c r="E42" s="24" t="s">
        <v>20</v>
      </c>
      <c r="F42" s="25" t="s">
        <v>12</v>
      </c>
      <c r="G42" s="5" t="s">
        <v>98</v>
      </c>
      <c r="H42" s="26" t="s">
        <v>99</v>
      </c>
      <c r="I42" s="5" t="s">
        <v>17</v>
      </c>
      <c r="J42" s="27" t="s">
        <v>103</v>
      </c>
      <c r="K42" s="28" t="s">
        <v>101</v>
      </c>
      <c r="L42" s="6" t="s">
        <v>10</v>
      </c>
      <c r="M42" s="7" t="s">
        <v>9</v>
      </c>
      <c r="N42" s="28">
        <v>1</v>
      </c>
      <c r="O42" s="28">
        <v>6048.24</v>
      </c>
      <c r="P42" s="28" t="s">
        <v>55</v>
      </c>
      <c r="Q42" s="28">
        <v>6048.24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6048.24</v>
      </c>
      <c r="AC42" s="28">
        <v>0</v>
      </c>
    </row>
    <row r="43" spans="1:29" s="29" customFormat="1" ht="69" x14ac:dyDescent="0.25">
      <c r="A43" s="23" t="s">
        <v>8</v>
      </c>
      <c r="B43" s="23" t="s">
        <v>1</v>
      </c>
      <c r="C43" s="24" t="s">
        <v>2</v>
      </c>
      <c r="D43" s="25" t="s">
        <v>0</v>
      </c>
      <c r="E43" s="24" t="s">
        <v>20</v>
      </c>
      <c r="F43" s="25" t="s">
        <v>12</v>
      </c>
      <c r="G43" s="5" t="s">
        <v>98</v>
      </c>
      <c r="H43" s="26" t="s">
        <v>99</v>
      </c>
      <c r="I43" s="5" t="s">
        <v>17</v>
      </c>
      <c r="J43" s="27" t="s">
        <v>104</v>
      </c>
      <c r="K43" s="28" t="s">
        <v>101</v>
      </c>
      <c r="L43" s="6" t="s">
        <v>10</v>
      </c>
      <c r="M43" s="7" t="s">
        <v>9</v>
      </c>
      <c r="N43" s="28">
        <v>1</v>
      </c>
      <c r="O43" s="28">
        <v>26183.52</v>
      </c>
      <c r="P43" s="28" t="s">
        <v>55</v>
      </c>
      <c r="Q43" s="28">
        <v>26183.52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26183.52</v>
      </c>
      <c r="AC43" s="28">
        <v>0</v>
      </c>
    </row>
    <row r="44" spans="1:29" s="29" customFormat="1" ht="69" x14ac:dyDescent="0.25">
      <c r="A44" s="23" t="s">
        <v>8</v>
      </c>
      <c r="B44" s="23" t="s">
        <v>1</v>
      </c>
      <c r="C44" s="24" t="s">
        <v>2</v>
      </c>
      <c r="D44" s="25" t="s">
        <v>0</v>
      </c>
      <c r="E44" s="24" t="s">
        <v>20</v>
      </c>
      <c r="F44" s="25" t="s">
        <v>12</v>
      </c>
      <c r="G44" s="5" t="s">
        <v>98</v>
      </c>
      <c r="H44" s="26" t="s">
        <v>99</v>
      </c>
      <c r="I44" s="5" t="s">
        <v>17</v>
      </c>
      <c r="J44" s="27" t="s">
        <v>105</v>
      </c>
      <c r="K44" s="28" t="s">
        <v>101</v>
      </c>
      <c r="L44" s="6" t="s">
        <v>10</v>
      </c>
      <c r="M44" s="7" t="s">
        <v>9</v>
      </c>
      <c r="N44" s="28">
        <v>1</v>
      </c>
      <c r="O44" s="28">
        <v>17165.099999999999</v>
      </c>
      <c r="P44" s="28" t="s">
        <v>55</v>
      </c>
      <c r="Q44" s="28">
        <v>17165.099999999999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17165.099999999999</v>
      </c>
      <c r="AC44" s="28">
        <v>0</v>
      </c>
    </row>
    <row r="45" spans="1:29" s="29" customFormat="1" ht="69" x14ac:dyDescent="0.25">
      <c r="A45" s="23" t="s">
        <v>8</v>
      </c>
      <c r="B45" s="23" t="s">
        <v>1</v>
      </c>
      <c r="C45" s="24" t="s">
        <v>2</v>
      </c>
      <c r="D45" s="25" t="s">
        <v>0</v>
      </c>
      <c r="E45" s="24" t="s">
        <v>20</v>
      </c>
      <c r="F45" s="25" t="s">
        <v>12</v>
      </c>
      <c r="G45" s="5" t="s">
        <v>98</v>
      </c>
      <c r="H45" s="26" t="s">
        <v>99</v>
      </c>
      <c r="I45" s="5" t="s">
        <v>17</v>
      </c>
      <c r="J45" s="27" t="s">
        <v>106</v>
      </c>
      <c r="K45" s="28" t="s">
        <v>101</v>
      </c>
      <c r="L45" s="6" t="s">
        <v>10</v>
      </c>
      <c r="M45" s="7" t="s">
        <v>9</v>
      </c>
      <c r="N45" s="28">
        <v>1</v>
      </c>
      <c r="O45" s="28">
        <v>10245.700000000001</v>
      </c>
      <c r="P45" s="28" t="s">
        <v>55</v>
      </c>
      <c r="Q45" s="28">
        <v>10245.700000000001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10245.700000000001</v>
      </c>
      <c r="AC45" s="28">
        <v>0</v>
      </c>
    </row>
    <row r="46" spans="1:29" s="29" customFormat="1" ht="69" x14ac:dyDescent="0.25">
      <c r="A46" s="23" t="s">
        <v>8</v>
      </c>
      <c r="B46" s="23" t="s">
        <v>1</v>
      </c>
      <c r="C46" s="24" t="s">
        <v>2</v>
      </c>
      <c r="D46" s="25" t="s">
        <v>0</v>
      </c>
      <c r="E46" s="24" t="s">
        <v>20</v>
      </c>
      <c r="F46" s="25" t="s">
        <v>12</v>
      </c>
      <c r="G46" s="5" t="s">
        <v>98</v>
      </c>
      <c r="H46" s="26" t="s">
        <v>99</v>
      </c>
      <c r="I46" s="5" t="s">
        <v>17</v>
      </c>
      <c r="J46" s="27" t="s">
        <v>107</v>
      </c>
      <c r="K46" s="28" t="s">
        <v>101</v>
      </c>
      <c r="L46" s="6" t="s">
        <v>10</v>
      </c>
      <c r="M46" s="7" t="s">
        <v>9</v>
      </c>
      <c r="N46" s="28">
        <v>1</v>
      </c>
      <c r="O46" s="28">
        <v>7113.7</v>
      </c>
      <c r="P46" s="28" t="s">
        <v>55</v>
      </c>
      <c r="Q46" s="28">
        <v>7113.7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7113.7</v>
      </c>
      <c r="AC46" s="28">
        <v>0</v>
      </c>
    </row>
    <row r="47" spans="1:29" s="29" customFormat="1" ht="69" x14ac:dyDescent="0.25">
      <c r="A47" s="23" t="s">
        <v>8</v>
      </c>
      <c r="B47" s="23" t="s">
        <v>1</v>
      </c>
      <c r="C47" s="24" t="s">
        <v>2</v>
      </c>
      <c r="D47" s="25" t="s">
        <v>0</v>
      </c>
      <c r="E47" s="24" t="s">
        <v>20</v>
      </c>
      <c r="F47" s="25" t="s">
        <v>12</v>
      </c>
      <c r="G47" s="5" t="s">
        <v>98</v>
      </c>
      <c r="H47" s="26" t="s">
        <v>99</v>
      </c>
      <c r="I47" s="5" t="s">
        <v>17</v>
      </c>
      <c r="J47" s="27" t="s">
        <v>108</v>
      </c>
      <c r="K47" s="28" t="s">
        <v>101</v>
      </c>
      <c r="L47" s="6" t="s">
        <v>10</v>
      </c>
      <c r="M47" s="7" t="s">
        <v>9</v>
      </c>
      <c r="N47" s="28">
        <v>1</v>
      </c>
      <c r="O47" s="28">
        <v>3525.24</v>
      </c>
      <c r="P47" s="28" t="s">
        <v>55</v>
      </c>
      <c r="Q47" s="28">
        <v>3525.24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3525.24</v>
      </c>
      <c r="AC47" s="28">
        <v>0</v>
      </c>
    </row>
    <row r="48" spans="1:29" s="29" customFormat="1" ht="69" x14ac:dyDescent="0.25">
      <c r="A48" s="23" t="s">
        <v>8</v>
      </c>
      <c r="B48" s="23" t="s">
        <v>1</v>
      </c>
      <c r="C48" s="24" t="s">
        <v>2</v>
      </c>
      <c r="D48" s="25" t="s">
        <v>0</v>
      </c>
      <c r="E48" s="24" t="s">
        <v>20</v>
      </c>
      <c r="F48" s="25" t="s">
        <v>12</v>
      </c>
      <c r="G48" s="5" t="s">
        <v>98</v>
      </c>
      <c r="H48" s="26" t="s">
        <v>99</v>
      </c>
      <c r="I48" s="5" t="s">
        <v>17</v>
      </c>
      <c r="J48" s="27" t="s">
        <v>109</v>
      </c>
      <c r="K48" s="28" t="s">
        <v>101</v>
      </c>
      <c r="L48" s="6" t="s">
        <v>10</v>
      </c>
      <c r="M48" s="7" t="s">
        <v>9</v>
      </c>
      <c r="N48" s="28">
        <v>1</v>
      </c>
      <c r="O48" s="28">
        <v>5516.96</v>
      </c>
      <c r="P48" s="28" t="s">
        <v>55</v>
      </c>
      <c r="Q48" s="28">
        <v>5516.96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5516.96</v>
      </c>
      <c r="AC48" s="28">
        <v>0</v>
      </c>
    </row>
    <row r="49" spans="1:29" s="29" customFormat="1" ht="69" x14ac:dyDescent="0.25">
      <c r="A49" s="23" t="s">
        <v>8</v>
      </c>
      <c r="B49" s="23" t="s">
        <v>1</v>
      </c>
      <c r="C49" s="24" t="s">
        <v>2</v>
      </c>
      <c r="D49" s="25" t="s">
        <v>0</v>
      </c>
      <c r="E49" s="24" t="s">
        <v>20</v>
      </c>
      <c r="F49" s="25" t="s">
        <v>12</v>
      </c>
      <c r="G49" s="5" t="s">
        <v>98</v>
      </c>
      <c r="H49" s="26" t="s">
        <v>99</v>
      </c>
      <c r="I49" s="5" t="s">
        <v>17</v>
      </c>
      <c r="J49" s="27" t="s">
        <v>110</v>
      </c>
      <c r="K49" s="28" t="s">
        <v>101</v>
      </c>
      <c r="L49" s="6" t="s">
        <v>10</v>
      </c>
      <c r="M49" s="7" t="s">
        <v>9</v>
      </c>
      <c r="N49" s="28">
        <v>1</v>
      </c>
      <c r="O49" s="28">
        <v>10272.959999999999</v>
      </c>
      <c r="P49" s="28" t="s">
        <v>55</v>
      </c>
      <c r="Q49" s="28">
        <v>10272.959999999999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10272.959999999999</v>
      </c>
      <c r="AC49" s="28">
        <v>0</v>
      </c>
    </row>
    <row r="50" spans="1:29" s="29" customFormat="1" ht="55.2" x14ac:dyDescent="0.25">
      <c r="A50" s="23" t="s">
        <v>8</v>
      </c>
      <c r="B50" s="23" t="s">
        <v>1</v>
      </c>
      <c r="C50" s="24" t="s">
        <v>2</v>
      </c>
      <c r="D50" s="25" t="s">
        <v>0</v>
      </c>
      <c r="E50" s="24" t="s">
        <v>111</v>
      </c>
      <c r="F50" s="25" t="s">
        <v>12</v>
      </c>
      <c r="G50" s="5" t="s">
        <v>112</v>
      </c>
      <c r="H50" s="26" t="s">
        <v>113</v>
      </c>
      <c r="I50" s="5" t="s">
        <v>17</v>
      </c>
      <c r="J50" s="27" t="s">
        <v>114</v>
      </c>
      <c r="K50" s="28" t="s">
        <v>115</v>
      </c>
      <c r="L50" s="6" t="s">
        <v>10</v>
      </c>
      <c r="M50" s="7" t="s">
        <v>9</v>
      </c>
      <c r="N50" s="28">
        <v>1</v>
      </c>
      <c r="O50" s="28">
        <v>13980</v>
      </c>
      <c r="P50" s="28" t="s">
        <v>84</v>
      </c>
      <c r="Q50" s="28">
        <v>13980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13980</v>
      </c>
      <c r="AC50" s="28">
        <v>0</v>
      </c>
    </row>
    <row r="51" spans="1:29" s="29" customFormat="1" ht="124.2" x14ac:dyDescent="0.25">
      <c r="A51" s="23" t="s">
        <v>8</v>
      </c>
      <c r="B51" s="23" t="s">
        <v>1</v>
      </c>
      <c r="C51" s="24" t="s">
        <v>2</v>
      </c>
      <c r="D51" s="25" t="s">
        <v>0</v>
      </c>
      <c r="E51" s="24" t="s">
        <v>116</v>
      </c>
      <c r="F51" s="25" t="s">
        <v>117</v>
      </c>
      <c r="G51" s="5" t="s">
        <v>118</v>
      </c>
      <c r="H51" s="26" t="s">
        <v>119</v>
      </c>
      <c r="I51" s="5" t="s">
        <v>17</v>
      </c>
      <c r="J51" s="27" t="s">
        <v>120</v>
      </c>
      <c r="K51" s="28" t="s">
        <v>121</v>
      </c>
      <c r="L51" s="6" t="s">
        <v>10</v>
      </c>
      <c r="M51" s="7" t="s">
        <v>9</v>
      </c>
      <c r="N51" s="28">
        <v>1</v>
      </c>
      <c r="O51" s="28">
        <v>2635.03</v>
      </c>
      <c r="P51" s="28" t="s">
        <v>122</v>
      </c>
      <c r="Q51" s="28">
        <v>2635.03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2635.03</v>
      </c>
      <c r="AC51" s="28">
        <v>0</v>
      </c>
    </row>
    <row r="52" spans="1:29" s="29" customFormat="1" ht="96.6" x14ac:dyDescent="0.25">
      <c r="A52" s="23" t="s">
        <v>8</v>
      </c>
      <c r="B52" s="23" t="s">
        <v>1</v>
      </c>
      <c r="C52" s="24" t="s">
        <v>2</v>
      </c>
      <c r="D52" s="25" t="s">
        <v>0</v>
      </c>
      <c r="E52" s="24" t="s">
        <v>14</v>
      </c>
      <c r="F52" s="25" t="s">
        <v>22</v>
      </c>
      <c r="G52" s="5" t="s">
        <v>54</v>
      </c>
      <c r="H52" s="26" t="s">
        <v>52</v>
      </c>
      <c r="I52" s="5" t="s">
        <v>17</v>
      </c>
      <c r="J52" s="27" t="s">
        <v>123</v>
      </c>
      <c r="K52" s="28" t="s">
        <v>72</v>
      </c>
      <c r="L52" s="6" t="s">
        <v>50</v>
      </c>
      <c r="M52" s="7" t="s">
        <v>9</v>
      </c>
      <c r="N52" s="28">
        <v>1</v>
      </c>
      <c r="O52" s="28">
        <v>6.02</v>
      </c>
      <c r="P52" s="28" t="s">
        <v>51</v>
      </c>
      <c r="Q52" s="28">
        <v>6.02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6.02</v>
      </c>
      <c r="AC52" s="28">
        <v>0</v>
      </c>
    </row>
    <row r="53" spans="1:29" s="29" customFormat="1" ht="69" x14ac:dyDescent="0.25">
      <c r="A53" s="23" t="s">
        <v>8</v>
      </c>
      <c r="B53" s="23" t="s">
        <v>1</v>
      </c>
      <c r="C53" s="24" t="s">
        <v>2</v>
      </c>
      <c r="D53" s="25" t="s">
        <v>0</v>
      </c>
      <c r="E53" s="24" t="s">
        <v>14</v>
      </c>
      <c r="F53" s="25" t="s">
        <v>22</v>
      </c>
      <c r="G53" s="5" t="s">
        <v>64</v>
      </c>
      <c r="H53" s="26" t="s">
        <v>65</v>
      </c>
      <c r="I53" s="5" t="s">
        <v>17</v>
      </c>
      <c r="J53" s="27" t="s">
        <v>124</v>
      </c>
      <c r="K53" s="28" t="s">
        <v>73</v>
      </c>
      <c r="L53" s="6" t="s">
        <v>50</v>
      </c>
      <c r="M53" s="7" t="s">
        <v>9</v>
      </c>
      <c r="N53" s="28">
        <v>1</v>
      </c>
      <c r="O53" s="28">
        <v>6053.76</v>
      </c>
      <c r="P53" s="28" t="s">
        <v>21</v>
      </c>
      <c r="Q53" s="28">
        <v>6053.76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6053.76</v>
      </c>
      <c r="AB53" s="28">
        <v>0</v>
      </c>
      <c r="AC53" s="28">
        <v>0</v>
      </c>
    </row>
    <row r="54" spans="1:29" s="29" customFormat="1" ht="69" x14ac:dyDescent="0.25">
      <c r="A54" s="23" t="s">
        <v>8</v>
      </c>
      <c r="B54" s="23" t="s">
        <v>1</v>
      </c>
      <c r="C54" s="24" t="s">
        <v>2</v>
      </c>
      <c r="D54" s="25" t="s">
        <v>0</v>
      </c>
      <c r="E54" s="24" t="s">
        <v>14</v>
      </c>
      <c r="F54" s="25" t="s">
        <v>15</v>
      </c>
      <c r="G54" s="5" t="s">
        <v>125</v>
      </c>
      <c r="H54" s="26" t="s">
        <v>126</v>
      </c>
      <c r="I54" s="5" t="s">
        <v>17</v>
      </c>
      <c r="J54" s="27" t="s">
        <v>127</v>
      </c>
      <c r="K54" s="28" t="s">
        <v>128</v>
      </c>
      <c r="L54" s="6" t="s">
        <v>10</v>
      </c>
      <c r="M54" s="7" t="s">
        <v>9</v>
      </c>
      <c r="N54" s="28">
        <v>1</v>
      </c>
      <c r="O54" s="28">
        <v>11343.1</v>
      </c>
      <c r="P54" s="28" t="s">
        <v>21</v>
      </c>
      <c r="Q54" s="28">
        <v>11343.1</v>
      </c>
      <c r="R54" s="28">
        <v>0</v>
      </c>
      <c r="S54" s="28">
        <v>11343.1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0</v>
      </c>
    </row>
    <row r="55" spans="1:29" s="29" customFormat="1" ht="69" x14ac:dyDescent="0.25">
      <c r="A55" s="23" t="s">
        <v>8</v>
      </c>
      <c r="B55" s="23" t="s">
        <v>1</v>
      </c>
      <c r="C55" s="24" t="s">
        <v>2</v>
      </c>
      <c r="D55" s="25" t="s">
        <v>0</v>
      </c>
      <c r="E55" s="24" t="s">
        <v>14</v>
      </c>
      <c r="F55" s="25" t="s">
        <v>15</v>
      </c>
      <c r="G55" s="5" t="s">
        <v>125</v>
      </c>
      <c r="H55" s="26" t="s">
        <v>126</v>
      </c>
      <c r="I55" s="5" t="s">
        <v>17</v>
      </c>
      <c r="J55" s="27" t="s">
        <v>129</v>
      </c>
      <c r="K55" s="28" t="s">
        <v>130</v>
      </c>
      <c r="L55" s="6" t="s">
        <v>10</v>
      </c>
      <c r="M55" s="7" t="s">
        <v>9</v>
      </c>
      <c r="N55" s="28">
        <v>1</v>
      </c>
      <c r="O55" s="28">
        <v>6856.03</v>
      </c>
      <c r="P55" s="28" t="s">
        <v>55</v>
      </c>
      <c r="Q55" s="28">
        <v>6856.03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6856.03</v>
      </c>
      <c r="Y55" s="28">
        <v>0</v>
      </c>
      <c r="Z55" s="28">
        <v>0</v>
      </c>
      <c r="AA55" s="28">
        <v>0</v>
      </c>
      <c r="AB55" s="28">
        <v>0</v>
      </c>
      <c r="AC55" s="28">
        <v>0</v>
      </c>
    </row>
    <row r="56" spans="1:29" s="29" customFormat="1" ht="69" x14ac:dyDescent="0.25">
      <c r="A56" s="23" t="s">
        <v>8</v>
      </c>
      <c r="B56" s="23" t="s">
        <v>1</v>
      </c>
      <c r="C56" s="24" t="s">
        <v>2</v>
      </c>
      <c r="D56" s="25" t="s">
        <v>0</v>
      </c>
      <c r="E56" s="24" t="s">
        <v>14</v>
      </c>
      <c r="F56" s="25" t="s">
        <v>15</v>
      </c>
      <c r="G56" s="5" t="s">
        <v>125</v>
      </c>
      <c r="H56" s="26" t="s">
        <v>126</v>
      </c>
      <c r="I56" s="5" t="s">
        <v>17</v>
      </c>
      <c r="J56" s="27" t="s">
        <v>129</v>
      </c>
      <c r="K56" s="28" t="s">
        <v>130</v>
      </c>
      <c r="L56" s="6" t="s">
        <v>10</v>
      </c>
      <c r="M56" s="7" t="s">
        <v>9</v>
      </c>
      <c r="N56" s="28">
        <v>1</v>
      </c>
      <c r="O56" s="28">
        <v>6856.03</v>
      </c>
      <c r="P56" s="28" t="s">
        <v>55</v>
      </c>
      <c r="Q56" s="28">
        <v>6856.03</v>
      </c>
      <c r="R56" s="28">
        <v>0</v>
      </c>
      <c r="S56" s="28">
        <v>0</v>
      </c>
      <c r="T56" s="28">
        <v>6856.03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0</v>
      </c>
    </row>
    <row r="57" spans="1:29" s="29" customFormat="1" ht="55.2" x14ac:dyDescent="0.25">
      <c r="A57" s="23" t="s">
        <v>8</v>
      </c>
      <c r="B57" s="23" t="s">
        <v>1</v>
      </c>
      <c r="C57" s="24" t="s">
        <v>2</v>
      </c>
      <c r="D57" s="25" t="s">
        <v>0</v>
      </c>
      <c r="E57" s="24" t="s">
        <v>14</v>
      </c>
      <c r="F57" s="25" t="s">
        <v>15</v>
      </c>
      <c r="G57" s="5" t="s">
        <v>125</v>
      </c>
      <c r="H57" s="26" t="s">
        <v>126</v>
      </c>
      <c r="I57" s="5" t="s">
        <v>17</v>
      </c>
      <c r="J57" s="27" t="s">
        <v>131</v>
      </c>
      <c r="K57" s="28" t="s">
        <v>132</v>
      </c>
      <c r="L57" s="6" t="s">
        <v>10</v>
      </c>
      <c r="M57" s="7" t="s">
        <v>9</v>
      </c>
      <c r="N57" s="28">
        <v>1</v>
      </c>
      <c r="O57" s="28">
        <v>13888.99</v>
      </c>
      <c r="P57" s="28" t="s">
        <v>21</v>
      </c>
      <c r="Q57" s="28">
        <v>13888.99</v>
      </c>
      <c r="R57" s="28">
        <v>0</v>
      </c>
      <c r="S57" s="28">
        <v>0</v>
      </c>
      <c r="T57" s="28">
        <v>13888.99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28">
        <v>0</v>
      </c>
    </row>
    <row r="58" spans="1:29" s="29" customFormat="1" ht="55.2" x14ac:dyDescent="0.25">
      <c r="A58" s="23" t="s">
        <v>8</v>
      </c>
      <c r="B58" s="23" t="s">
        <v>1</v>
      </c>
      <c r="C58" s="24" t="s">
        <v>2</v>
      </c>
      <c r="D58" s="25" t="s">
        <v>0</v>
      </c>
      <c r="E58" s="24" t="s">
        <v>14</v>
      </c>
      <c r="F58" s="25" t="s">
        <v>15</v>
      </c>
      <c r="G58" s="5" t="s">
        <v>125</v>
      </c>
      <c r="H58" s="26" t="s">
        <v>126</v>
      </c>
      <c r="I58" s="5" t="s">
        <v>17</v>
      </c>
      <c r="J58" s="27" t="s">
        <v>131</v>
      </c>
      <c r="K58" s="28" t="s">
        <v>132</v>
      </c>
      <c r="L58" s="6" t="s">
        <v>10</v>
      </c>
      <c r="M58" s="7" t="s">
        <v>9</v>
      </c>
      <c r="N58" s="28">
        <v>1</v>
      </c>
      <c r="O58" s="28">
        <v>13888.99</v>
      </c>
      <c r="P58" s="28" t="s">
        <v>21</v>
      </c>
      <c r="Q58" s="28">
        <v>13888.99</v>
      </c>
      <c r="R58" s="28">
        <v>0</v>
      </c>
      <c r="S58" s="28">
        <v>13888.99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</row>
    <row r="59" spans="1:29" s="29" customFormat="1" ht="55.2" x14ac:dyDescent="0.25">
      <c r="A59" s="23" t="s">
        <v>8</v>
      </c>
      <c r="B59" s="23" t="s">
        <v>1</v>
      </c>
      <c r="C59" s="24" t="s">
        <v>2</v>
      </c>
      <c r="D59" s="25" t="s">
        <v>0</v>
      </c>
      <c r="E59" s="24" t="s">
        <v>14</v>
      </c>
      <c r="F59" s="25" t="s">
        <v>15</v>
      </c>
      <c r="G59" s="5" t="s">
        <v>125</v>
      </c>
      <c r="H59" s="26" t="s">
        <v>126</v>
      </c>
      <c r="I59" s="5" t="s">
        <v>17</v>
      </c>
      <c r="J59" s="27" t="s">
        <v>133</v>
      </c>
      <c r="K59" s="28" t="s">
        <v>132</v>
      </c>
      <c r="L59" s="6" t="s">
        <v>10</v>
      </c>
      <c r="M59" s="7" t="s">
        <v>9</v>
      </c>
      <c r="N59" s="28">
        <v>1</v>
      </c>
      <c r="O59" s="28">
        <v>2323.41</v>
      </c>
      <c r="P59" s="28" t="s">
        <v>21</v>
      </c>
      <c r="Q59" s="28">
        <v>2323.41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2323.41</v>
      </c>
      <c r="AC59" s="28">
        <v>0</v>
      </c>
    </row>
    <row r="60" spans="1:29" s="29" customFormat="1" ht="55.2" x14ac:dyDescent="0.25">
      <c r="A60" s="23" t="s">
        <v>8</v>
      </c>
      <c r="B60" s="23" t="s">
        <v>1</v>
      </c>
      <c r="C60" s="24" t="s">
        <v>2</v>
      </c>
      <c r="D60" s="25" t="s">
        <v>0</v>
      </c>
      <c r="E60" s="24" t="s">
        <v>14</v>
      </c>
      <c r="F60" s="25" t="s">
        <v>15</v>
      </c>
      <c r="G60" s="5" t="s">
        <v>125</v>
      </c>
      <c r="H60" s="26" t="s">
        <v>126</v>
      </c>
      <c r="I60" s="5" t="s">
        <v>17</v>
      </c>
      <c r="J60" s="27" t="s">
        <v>131</v>
      </c>
      <c r="K60" s="28" t="s">
        <v>132</v>
      </c>
      <c r="L60" s="6" t="s">
        <v>10</v>
      </c>
      <c r="M60" s="7" t="s">
        <v>9</v>
      </c>
      <c r="N60" s="28">
        <v>1</v>
      </c>
      <c r="O60" s="28">
        <v>11973.27</v>
      </c>
      <c r="P60" s="28" t="s">
        <v>21</v>
      </c>
      <c r="Q60" s="28">
        <v>11973.27</v>
      </c>
      <c r="R60" s="28">
        <v>0</v>
      </c>
      <c r="S60" s="28">
        <v>0</v>
      </c>
      <c r="T60" s="28">
        <v>0</v>
      </c>
      <c r="U60" s="28">
        <v>11973.27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0</v>
      </c>
      <c r="AC60" s="28">
        <v>0</v>
      </c>
    </row>
    <row r="61" spans="1:29" s="29" customFormat="1" ht="55.2" x14ac:dyDescent="0.25">
      <c r="A61" s="23" t="s">
        <v>8</v>
      </c>
      <c r="B61" s="23" t="s">
        <v>1</v>
      </c>
      <c r="C61" s="24" t="s">
        <v>2</v>
      </c>
      <c r="D61" s="25" t="s">
        <v>0</v>
      </c>
      <c r="E61" s="24" t="s">
        <v>14</v>
      </c>
      <c r="F61" s="25" t="s">
        <v>15</v>
      </c>
      <c r="G61" s="5" t="s">
        <v>125</v>
      </c>
      <c r="H61" s="26" t="s">
        <v>126</v>
      </c>
      <c r="I61" s="5" t="s">
        <v>17</v>
      </c>
      <c r="J61" s="27" t="s">
        <v>131</v>
      </c>
      <c r="K61" s="28" t="s">
        <v>132</v>
      </c>
      <c r="L61" s="6" t="s">
        <v>10</v>
      </c>
      <c r="M61" s="7" t="s">
        <v>9</v>
      </c>
      <c r="N61" s="28">
        <v>1</v>
      </c>
      <c r="O61" s="28">
        <v>13888.99</v>
      </c>
      <c r="P61" s="28" t="s">
        <v>21</v>
      </c>
      <c r="Q61" s="28">
        <v>13888.99</v>
      </c>
      <c r="R61" s="28">
        <v>0</v>
      </c>
      <c r="S61" s="28">
        <v>13888.99</v>
      </c>
      <c r="T61" s="28">
        <v>0</v>
      </c>
      <c r="U61" s="28">
        <v>0</v>
      </c>
      <c r="V61" s="28">
        <v>0</v>
      </c>
      <c r="W61" s="28">
        <v>0</v>
      </c>
      <c r="X61" s="28">
        <v>0</v>
      </c>
      <c r="Y61" s="28">
        <v>0</v>
      </c>
      <c r="Z61" s="28">
        <v>0</v>
      </c>
      <c r="AA61" s="28">
        <v>0</v>
      </c>
      <c r="AB61" s="28">
        <v>0</v>
      </c>
      <c r="AC61" s="28">
        <v>0</v>
      </c>
    </row>
    <row r="62" spans="1:29" s="29" customFormat="1" ht="41.4" x14ac:dyDescent="0.25">
      <c r="A62" s="23" t="s">
        <v>8</v>
      </c>
      <c r="B62" s="23" t="s">
        <v>1</v>
      </c>
      <c r="C62" s="24" t="s">
        <v>2</v>
      </c>
      <c r="D62" s="25" t="s">
        <v>0</v>
      </c>
      <c r="E62" s="24" t="s">
        <v>14</v>
      </c>
      <c r="F62" s="25" t="s">
        <v>15</v>
      </c>
      <c r="G62" s="5" t="s">
        <v>125</v>
      </c>
      <c r="H62" s="26" t="s">
        <v>126</v>
      </c>
      <c r="I62" s="5" t="s">
        <v>17</v>
      </c>
      <c r="J62" s="27" t="s">
        <v>134</v>
      </c>
      <c r="K62" s="28" t="s">
        <v>128</v>
      </c>
      <c r="L62" s="6" t="s">
        <v>10</v>
      </c>
      <c r="M62" s="7" t="s">
        <v>9</v>
      </c>
      <c r="N62" s="28">
        <v>1</v>
      </c>
      <c r="O62" s="28">
        <v>928</v>
      </c>
      <c r="P62" s="28" t="s">
        <v>21</v>
      </c>
      <c r="Q62" s="28">
        <v>928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928</v>
      </c>
      <c r="AC62" s="28">
        <v>0</v>
      </c>
    </row>
    <row r="63" spans="1:29" s="29" customFormat="1" ht="96.6" x14ac:dyDescent="0.25">
      <c r="A63" s="23" t="s">
        <v>8</v>
      </c>
      <c r="B63" s="23" t="s">
        <v>1</v>
      </c>
      <c r="C63" s="24" t="s">
        <v>2</v>
      </c>
      <c r="D63" s="25" t="s">
        <v>0</v>
      </c>
      <c r="E63" s="24" t="s">
        <v>14</v>
      </c>
      <c r="F63" s="25" t="s">
        <v>15</v>
      </c>
      <c r="G63" s="5" t="s">
        <v>125</v>
      </c>
      <c r="H63" s="26" t="s">
        <v>126</v>
      </c>
      <c r="I63" s="5" t="s">
        <v>17</v>
      </c>
      <c r="J63" s="27" t="s">
        <v>135</v>
      </c>
      <c r="K63" s="28" t="s">
        <v>136</v>
      </c>
      <c r="L63" s="6" t="s">
        <v>10</v>
      </c>
      <c r="M63" s="7" t="s">
        <v>9</v>
      </c>
      <c r="N63" s="28">
        <v>1</v>
      </c>
      <c r="O63" s="28">
        <v>1705.5</v>
      </c>
      <c r="P63" s="28" t="s">
        <v>55</v>
      </c>
      <c r="Q63" s="28">
        <v>1705.5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1705.5</v>
      </c>
      <c r="AC63" s="28">
        <v>0</v>
      </c>
    </row>
    <row r="64" spans="1:29" s="29" customFormat="1" ht="55.2" x14ac:dyDescent="0.25">
      <c r="A64" s="23" t="s">
        <v>8</v>
      </c>
      <c r="B64" s="23" t="s">
        <v>1</v>
      </c>
      <c r="C64" s="24" t="s">
        <v>2</v>
      </c>
      <c r="D64" s="25" t="s">
        <v>0</v>
      </c>
      <c r="E64" s="24" t="s">
        <v>14</v>
      </c>
      <c r="F64" s="25" t="s">
        <v>15</v>
      </c>
      <c r="G64" s="5" t="s">
        <v>125</v>
      </c>
      <c r="H64" s="26" t="s">
        <v>126</v>
      </c>
      <c r="I64" s="5" t="s">
        <v>17</v>
      </c>
      <c r="J64" s="27" t="s">
        <v>137</v>
      </c>
      <c r="K64" s="28" t="s">
        <v>132</v>
      </c>
      <c r="L64" s="6" t="s">
        <v>10</v>
      </c>
      <c r="M64" s="7" t="s">
        <v>9</v>
      </c>
      <c r="N64" s="28">
        <v>1</v>
      </c>
      <c r="O64" s="28">
        <v>2323.41</v>
      </c>
      <c r="P64" s="28" t="s">
        <v>21</v>
      </c>
      <c r="Q64" s="28">
        <v>2323.41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2323.41</v>
      </c>
      <c r="AC64" s="28">
        <v>0</v>
      </c>
    </row>
    <row r="65" spans="1:29" s="29" customFormat="1" ht="55.2" x14ac:dyDescent="0.25">
      <c r="A65" s="23" t="s">
        <v>8</v>
      </c>
      <c r="B65" s="23" t="s">
        <v>1</v>
      </c>
      <c r="C65" s="24" t="s">
        <v>2</v>
      </c>
      <c r="D65" s="25" t="s">
        <v>0</v>
      </c>
      <c r="E65" s="24" t="s">
        <v>14</v>
      </c>
      <c r="F65" s="25" t="s">
        <v>15</v>
      </c>
      <c r="G65" s="5" t="s">
        <v>125</v>
      </c>
      <c r="H65" s="26" t="s">
        <v>126</v>
      </c>
      <c r="I65" s="5" t="s">
        <v>17</v>
      </c>
      <c r="J65" s="27" t="s">
        <v>138</v>
      </c>
      <c r="K65" s="28" t="s">
        <v>139</v>
      </c>
      <c r="L65" s="6" t="s">
        <v>10</v>
      </c>
      <c r="M65" s="7" t="s">
        <v>9</v>
      </c>
      <c r="N65" s="28">
        <v>1</v>
      </c>
      <c r="O65" s="28">
        <v>4897.41</v>
      </c>
      <c r="P65" s="28" t="s">
        <v>66</v>
      </c>
      <c r="Q65" s="28">
        <v>4897.41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4897.41</v>
      </c>
      <c r="Z65" s="28">
        <v>0</v>
      </c>
      <c r="AA65" s="28">
        <v>0</v>
      </c>
      <c r="AB65" s="28">
        <v>0</v>
      </c>
      <c r="AC65" s="28">
        <v>0</v>
      </c>
    </row>
    <row r="66" spans="1:29" s="29" customFormat="1" ht="55.2" x14ac:dyDescent="0.25">
      <c r="A66" s="23" t="s">
        <v>8</v>
      </c>
      <c r="B66" s="23" t="s">
        <v>1</v>
      </c>
      <c r="C66" s="24" t="s">
        <v>2</v>
      </c>
      <c r="D66" s="25" t="s">
        <v>0</v>
      </c>
      <c r="E66" s="24" t="s">
        <v>14</v>
      </c>
      <c r="F66" s="25" t="s">
        <v>15</v>
      </c>
      <c r="G66" s="5" t="s">
        <v>125</v>
      </c>
      <c r="H66" s="26" t="s">
        <v>126</v>
      </c>
      <c r="I66" s="5" t="s">
        <v>17</v>
      </c>
      <c r="J66" s="27" t="s">
        <v>138</v>
      </c>
      <c r="K66" s="28" t="s">
        <v>139</v>
      </c>
      <c r="L66" s="6" t="s">
        <v>10</v>
      </c>
      <c r="M66" s="7" t="s">
        <v>9</v>
      </c>
      <c r="N66" s="28">
        <v>1</v>
      </c>
      <c r="O66" s="28">
        <v>5681</v>
      </c>
      <c r="P66" s="28" t="s">
        <v>66</v>
      </c>
      <c r="Q66" s="28">
        <v>5681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5681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</row>
    <row r="67" spans="1:29" s="29" customFormat="1" ht="41.4" x14ac:dyDescent="0.25">
      <c r="A67" s="23" t="s">
        <v>8</v>
      </c>
      <c r="B67" s="23" t="s">
        <v>1</v>
      </c>
      <c r="C67" s="24" t="s">
        <v>2</v>
      </c>
      <c r="D67" s="25" t="s">
        <v>0</v>
      </c>
      <c r="E67" s="24" t="s">
        <v>14</v>
      </c>
      <c r="F67" s="25" t="s">
        <v>15</v>
      </c>
      <c r="G67" s="5" t="s">
        <v>125</v>
      </c>
      <c r="H67" s="26" t="s">
        <v>126</v>
      </c>
      <c r="I67" s="5" t="s">
        <v>17</v>
      </c>
      <c r="J67" s="27" t="s">
        <v>140</v>
      </c>
      <c r="K67" s="28" t="s">
        <v>141</v>
      </c>
      <c r="L67" s="6" t="s">
        <v>10</v>
      </c>
      <c r="M67" s="7" t="s">
        <v>9</v>
      </c>
      <c r="N67" s="28">
        <v>1</v>
      </c>
      <c r="O67" s="28">
        <v>1938</v>
      </c>
      <c r="P67" s="28" t="s">
        <v>66</v>
      </c>
      <c r="Q67" s="28">
        <v>1938</v>
      </c>
      <c r="R67" s="28">
        <v>0</v>
      </c>
      <c r="S67" s="28">
        <v>0</v>
      </c>
      <c r="T67" s="28">
        <v>1938</v>
      </c>
      <c r="U67" s="28">
        <v>0</v>
      </c>
      <c r="V67" s="28">
        <v>0</v>
      </c>
      <c r="W67" s="28">
        <v>0</v>
      </c>
      <c r="X67" s="28">
        <v>0</v>
      </c>
      <c r="Y67" s="28">
        <v>0</v>
      </c>
      <c r="Z67" s="28">
        <v>0</v>
      </c>
      <c r="AA67" s="28">
        <v>0</v>
      </c>
      <c r="AB67" s="28">
        <v>0</v>
      </c>
      <c r="AC67" s="28">
        <v>0</v>
      </c>
    </row>
    <row r="68" spans="1:29" s="29" customFormat="1" ht="41.4" x14ac:dyDescent="0.25">
      <c r="A68" s="23" t="s">
        <v>8</v>
      </c>
      <c r="B68" s="23" t="s">
        <v>1</v>
      </c>
      <c r="C68" s="24" t="s">
        <v>2</v>
      </c>
      <c r="D68" s="25" t="s">
        <v>0</v>
      </c>
      <c r="E68" s="24" t="s">
        <v>14</v>
      </c>
      <c r="F68" s="25" t="s">
        <v>15</v>
      </c>
      <c r="G68" s="5" t="s">
        <v>125</v>
      </c>
      <c r="H68" s="26" t="s">
        <v>126</v>
      </c>
      <c r="I68" s="5" t="s">
        <v>17</v>
      </c>
      <c r="J68" s="27" t="s">
        <v>140</v>
      </c>
      <c r="K68" s="28" t="s">
        <v>141</v>
      </c>
      <c r="L68" s="6" t="s">
        <v>10</v>
      </c>
      <c r="M68" s="7" t="s">
        <v>9</v>
      </c>
      <c r="N68" s="28">
        <v>1</v>
      </c>
      <c r="O68" s="28">
        <v>1938</v>
      </c>
      <c r="P68" s="28" t="s">
        <v>66</v>
      </c>
      <c r="Q68" s="28">
        <v>1938</v>
      </c>
      <c r="R68" s="28">
        <v>0</v>
      </c>
      <c r="S68" s="28">
        <v>0</v>
      </c>
      <c r="T68" s="28">
        <v>0</v>
      </c>
      <c r="U68" s="28">
        <v>1938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</row>
    <row r="69" spans="1:29" s="29" customFormat="1" ht="41.4" x14ac:dyDescent="0.25">
      <c r="A69" s="23" t="s">
        <v>8</v>
      </c>
      <c r="B69" s="23" t="s">
        <v>1</v>
      </c>
      <c r="C69" s="24" t="s">
        <v>2</v>
      </c>
      <c r="D69" s="25" t="s">
        <v>0</v>
      </c>
      <c r="E69" s="24" t="s">
        <v>14</v>
      </c>
      <c r="F69" s="25" t="s">
        <v>15</v>
      </c>
      <c r="G69" s="5" t="s">
        <v>125</v>
      </c>
      <c r="H69" s="26" t="s">
        <v>126</v>
      </c>
      <c r="I69" s="5" t="s">
        <v>17</v>
      </c>
      <c r="J69" s="27" t="s">
        <v>140</v>
      </c>
      <c r="K69" s="28" t="s">
        <v>141</v>
      </c>
      <c r="L69" s="6" t="s">
        <v>10</v>
      </c>
      <c r="M69" s="7" t="s">
        <v>9</v>
      </c>
      <c r="N69" s="28">
        <v>1</v>
      </c>
      <c r="O69" s="28">
        <v>1938</v>
      </c>
      <c r="P69" s="28" t="s">
        <v>66</v>
      </c>
      <c r="Q69" s="28">
        <v>1938</v>
      </c>
      <c r="R69" s="28">
        <v>0</v>
      </c>
      <c r="S69" s="28">
        <v>0</v>
      </c>
      <c r="T69" s="28">
        <v>0</v>
      </c>
      <c r="U69" s="28">
        <v>0</v>
      </c>
      <c r="V69" s="28">
        <v>1938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</row>
    <row r="70" spans="1:29" s="29" customFormat="1" ht="41.4" x14ac:dyDescent="0.25">
      <c r="A70" s="23" t="s">
        <v>8</v>
      </c>
      <c r="B70" s="23" t="s">
        <v>1</v>
      </c>
      <c r="C70" s="24" t="s">
        <v>2</v>
      </c>
      <c r="D70" s="25" t="s">
        <v>0</v>
      </c>
      <c r="E70" s="24" t="s">
        <v>14</v>
      </c>
      <c r="F70" s="25" t="s">
        <v>15</v>
      </c>
      <c r="G70" s="5" t="s">
        <v>125</v>
      </c>
      <c r="H70" s="26" t="s">
        <v>126</v>
      </c>
      <c r="I70" s="5" t="s">
        <v>17</v>
      </c>
      <c r="J70" s="27" t="s">
        <v>140</v>
      </c>
      <c r="K70" s="28" t="s">
        <v>141</v>
      </c>
      <c r="L70" s="6" t="s">
        <v>10</v>
      </c>
      <c r="M70" s="7" t="s">
        <v>9</v>
      </c>
      <c r="N70" s="28">
        <v>1</v>
      </c>
      <c r="O70" s="28">
        <v>1938</v>
      </c>
      <c r="P70" s="28" t="s">
        <v>66</v>
      </c>
      <c r="Q70" s="28">
        <v>1938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28">
        <v>1938</v>
      </c>
      <c r="X70" s="28">
        <v>0</v>
      </c>
      <c r="Y70" s="28">
        <v>0</v>
      </c>
      <c r="Z70" s="28">
        <v>0</v>
      </c>
      <c r="AA70" s="28">
        <v>0</v>
      </c>
      <c r="AB70" s="28">
        <v>0</v>
      </c>
      <c r="AC70" s="28">
        <v>0</v>
      </c>
    </row>
    <row r="71" spans="1:29" s="29" customFormat="1" ht="41.4" x14ac:dyDescent="0.25">
      <c r="A71" s="23" t="s">
        <v>8</v>
      </c>
      <c r="B71" s="23" t="s">
        <v>1</v>
      </c>
      <c r="C71" s="24" t="s">
        <v>2</v>
      </c>
      <c r="D71" s="25" t="s">
        <v>0</v>
      </c>
      <c r="E71" s="24" t="s">
        <v>14</v>
      </c>
      <c r="F71" s="25" t="s">
        <v>15</v>
      </c>
      <c r="G71" s="5" t="s">
        <v>125</v>
      </c>
      <c r="H71" s="26" t="s">
        <v>126</v>
      </c>
      <c r="I71" s="5" t="s">
        <v>17</v>
      </c>
      <c r="J71" s="27" t="s">
        <v>140</v>
      </c>
      <c r="K71" s="28" t="s">
        <v>141</v>
      </c>
      <c r="L71" s="6" t="s">
        <v>10</v>
      </c>
      <c r="M71" s="7" t="s">
        <v>9</v>
      </c>
      <c r="N71" s="28">
        <v>1</v>
      </c>
      <c r="O71" s="28">
        <v>1938</v>
      </c>
      <c r="P71" s="28" t="s">
        <v>66</v>
      </c>
      <c r="Q71" s="28">
        <v>1938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28">
        <v>0</v>
      </c>
      <c r="X71" s="28">
        <v>1938</v>
      </c>
      <c r="Y71" s="28">
        <v>0</v>
      </c>
      <c r="Z71" s="28">
        <v>0</v>
      </c>
      <c r="AA71" s="28">
        <v>0</v>
      </c>
      <c r="AB71" s="28">
        <v>0</v>
      </c>
      <c r="AC71" s="28">
        <v>0</v>
      </c>
    </row>
    <row r="72" spans="1:29" s="29" customFormat="1" ht="41.4" x14ac:dyDescent="0.25">
      <c r="A72" s="23" t="s">
        <v>8</v>
      </c>
      <c r="B72" s="23" t="s">
        <v>1</v>
      </c>
      <c r="C72" s="24" t="s">
        <v>2</v>
      </c>
      <c r="D72" s="25" t="s">
        <v>0</v>
      </c>
      <c r="E72" s="24" t="s">
        <v>14</v>
      </c>
      <c r="F72" s="25" t="s">
        <v>15</v>
      </c>
      <c r="G72" s="5" t="s">
        <v>125</v>
      </c>
      <c r="H72" s="26" t="s">
        <v>126</v>
      </c>
      <c r="I72" s="5" t="s">
        <v>17</v>
      </c>
      <c r="J72" s="27" t="s">
        <v>140</v>
      </c>
      <c r="K72" s="28" t="s">
        <v>141</v>
      </c>
      <c r="L72" s="6" t="s">
        <v>10</v>
      </c>
      <c r="M72" s="7" t="s">
        <v>9</v>
      </c>
      <c r="N72" s="28">
        <v>1</v>
      </c>
      <c r="O72" s="28">
        <v>1938</v>
      </c>
      <c r="P72" s="28" t="s">
        <v>66</v>
      </c>
      <c r="Q72" s="28">
        <v>1938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28">
        <v>0</v>
      </c>
      <c r="X72" s="28">
        <v>0</v>
      </c>
      <c r="Y72" s="28">
        <v>1938</v>
      </c>
      <c r="Z72" s="28">
        <v>0</v>
      </c>
      <c r="AA72" s="28">
        <v>0</v>
      </c>
      <c r="AB72" s="28">
        <v>0</v>
      </c>
      <c r="AC72" s="28">
        <v>0</v>
      </c>
    </row>
    <row r="73" spans="1:29" s="29" customFormat="1" ht="41.4" x14ac:dyDescent="0.25">
      <c r="A73" s="23" t="s">
        <v>8</v>
      </c>
      <c r="B73" s="23" t="s">
        <v>1</v>
      </c>
      <c r="C73" s="24" t="s">
        <v>2</v>
      </c>
      <c r="D73" s="25" t="s">
        <v>0</v>
      </c>
      <c r="E73" s="24" t="s">
        <v>14</v>
      </c>
      <c r="F73" s="25" t="s">
        <v>15</v>
      </c>
      <c r="G73" s="5" t="s">
        <v>125</v>
      </c>
      <c r="H73" s="26" t="s">
        <v>126</v>
      </c>
      <c r="I73" s="5" t="s">
        <v>17</v>
      </c>
      <c r="J73" s="27" t="s">
        <v>140</v>
      </c>
      <c r="K73" s="28" t="s">
        <v>141</v>
      </c>
      <c r="L73" s="6" t="s">
        <v>10</v>
      </c>
      <c r="M73" s="7" t="s">
        <v>9</v>
      </c>
      <c r="N73" s="28">
        <v>1</v>
      </c>
      <c r="O73" s="28">
        <v>1670.69</v>
      </c>
      <c r="P73" s="28" t="s">
        <v>66</v>
      </c>
      <c r="Q73" s="28">
        <v>1670.69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28">
        <v>0</v>
      </c>
      <c r="X73" s="28">
        <v>0</v>
      </c>
      <c r="Y73" s="28">
        <v>0</v>
      </c>
      <c r="Z73" s="28">
        <v>1670.69</v>
      </c>
      <c r="AA73" s="28">
        <v>0</v>
      </c>
      <c r="AB73" s="28">
        <v>0</v>
      </c>
      <c r="AC73" s="28">
        <v>0</v>
      </c>
    </row>
    <row r="74" spans="1:29" s="29" customFormat="1" ht="41.4" x14ac:dyDescent="0.25">
      <c r="A74" s="23" t="s">
        <v>8</v>
      </c>
      <c r="B74" s="23" t="s">
        <v>1</v>
      </c>
      <c r="C74" s="24" t="s">
        <v>2</v>
      </c>
      <c r="D74" s="25" t="s">
        <v>0</v>
      </c>
      <c r="E74" s="24" t="s">
        <v>14</v>
      </c>
      <c r="F74" s="25" t="s">
        <v>15</v>
      </c>
      <c r="G74" s="5" t="s">
        <v>125</v>
      </c>
      <c r="H74" s="26" t="s">
        <v>126</v>
      </c>
      <c r="I74" s="5" t="s">
        <v>17</v>
      </c>
      <c r="J74" s="27" t="s">
        <v>140</v>
      </c>
      <c r="K74" s="28" t="s">
        <v>141</v>
      </c>
      <c r="L74" s="6" t="s">
        <v>10</v>
      </c>
      <c r="M74" s="7" t="s">
        <v>9</v>
      </c>
      <c r="N74" s="28">
        <v>1</v>
      </c>
      <c r="O74" s="28">
        <v>1938</v>
      </c>
      <c r="P74" s="28" t="s">
        <v>66</v>
      </c>
      <c r="Q74" s="28">
        <v>1938</v>
      </c>
      <c r="R74" s="28">
        <v>0</v>
      </c>
      <c r="S74" s="28">
        <v>1938</v>
      </c>
      <c r="T74" s="28">
        <v>0</v>
      </c>
      <c r="U74" s="28">
        <v>0</v>
      </c>
      <c r="V74" s="28">
        <v>0</v>
      </c>
      <c r="W74" s="28">
        <v>0</v>
      </c>
      <c r="X74" s="28">
        <v>0</v>
      </c>
      <c r="Y74" s="28">
        <v>0</v>
      </c>
      <c r="Z74" s="28">
        <v>0</v>
      </c>
      <c r="AA74" s="28">
        <v>0</v>
      </c>
      <c r="AB74" s="28">
        <v>0</v>
      </c>
      <c r="AC74" s="28">
        <v>0</v>
      </c>
    </row>
    <row r="75" spans="1:29" s="29" customFormat="1" ht="41.4" x14ac:dyDescent="0.25">
      <c r="A75" s="23" t="s">
        <v>8</v>
      </c>
      <c r="B75" s="23" t="s">
        <v>1</v>
      </c>
      <c r="C75" s="24" t="s">
        <v>2</v>
      </c>
      <c r="D75" s="25" t="s">
        <v>0</v>
      </c>
      <c r="E75" s="24" t="s">
        <v>14</v>
      </c>
      <c r="F75" s="25" t="s">
        <v>15</v>
      </c>
      <c r="G75" s="5" t="s">
        <v>125</v>
      </c>
      <c r="H75" s="26" t="s">
        <v>126</v>
      </c>
      <c r="I75" s="5" t="s">
        <v>17</v>
      </c>
      <c r="J75" s="27" t="s">
        <v>140</v>
      </c>
      <c r="K75" s="28" t="s">
        <v>141</v>
      </c>
      <c r="L75" s="6" t="s">
        <v>10</v>
      </c>
      <c r="M75" s="7" t="s">
        <v>9</v>
      </c>
      <c r="N75" s="28">
        <v>1</v>
      </c>
      <c r="O75" s="28">
        <v>1938</v>
      </c>
      <c r="P75" s="28" t="s">
        <v>66</v>
      </c>
      <c r="Q75" s="28">
        <v>1938</v>
      </c>
      <c r="R75" s="28">
        <v>0</v>
      </c>
      <c r="S75" s="28">
        <v>1938</v>
      </c>
      <c r="T75" s="28">
        <v>0</v>
      </c>
      <c r="U75" s="28">
        <v>0</v>
      </c>
      <c r="V75" s="28">
        <v>0</v>
      </c>
      <c r="W75" s="28">
        <v>0</v>
      </c>
      <c r="X75" s="28">
        <v>0</v>
      </c>
      <c r="Y75" s="28">
        <v>0</v>
      </c>
      <c r="Z75" s="28">
        <v>0</v>
      </c>
      <c r="AA75" s="28">
        <v>0</v>
      </c>
      <c r="AB75" s="28">
        <v>0</v>
      </c>
      <c r="AC75" s="28">
        <v>0</v>
      </c>
    </row>
    <row r="76" spans="1:29" s="29" customFormat="1" ht="55.2" x14ac:dyDescent="0.25">
      <c r="A76" s="23" t="s">
        <v>8</v>
      </c>
      <c r="B76" s="23" t="s">
        <v>1</v>
      </c>
      <c r="C76" s="24" t="s">
        <v>2</v>
      </c>
      <c r="D76" s="25" t="s">
        <v>0</v>
      </c>
      <c r="E76" s="24" t="s">
        <v>14</v>
      </c>
      <c r="F76" s="25" t="s">
        <v>15</v>
      </c>
      <c r="G76" s="5" t="s">
        <v>142</v>
      </c>
      <c r="H76" s="26" t="s">
        <v>143</v>
      </c>
      <c r="I76" s="5" t="s">
        <v>17</v>
      </c>
      <c r="J76" s="27" t="s">
        <v>144</v>
      </c>
      <c r="K76" s="28" t="s">
        <v>145</v>
      </c>
      <c r="L76" s="6" t="s">
        <v>10</v>
      </c>
      <c r="M76" s="7" t="s">
        <v>9</v>
      </c>
      <c r="N76" s="28">
        <v>1</v>
      </c>
      <c r="O76" s="28">
        <v>612675</v>
      </c>
      <c r="P76" s="28" t="s">
        <v>51</v>
      </c>
      <c r="Q76" s="28">
        <v>612675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28">
        <v>0</v>
      </c>
      <c r="X76" s="28">
        <v>0</v>
      </c>
      <c r="Y76" s="28">
        <v>0</v>
      </c>
      <c r="Z76" s="28">
        <v>0</v>
      </c>
      <c r="AA76" s="28">
        <v>0</v>
      </c>
      <c r="AB76" s="28">
        <v>612675</v>
      </c>
      <c r="AC76" s="28">
        <v>0</v>
      </c>
    </row>
    <row r="77" spans="1:29" s="29" customFormat="1" ht="82.8" x14ac:dyDescent="0.25">
      <c r="A77" s="23" t="s">
        <v>8</v>
      </c>
      <c r="B77" s="23" t="s">
        <v>1</v>
      </c>
      <c r="C77" s="24" t="s">
        <v>2</v>
      </c>
      <c r="D77" s="25" t="s">
        <v>0</v>
      </c>
      <c r="E77" s="24" t="s">
        <v>14</v>
      </c>
      <c r="F77" s="25" t="s">
        <v>15</v>
      </c>
      <c r="G77" s="5" t="s">
        <v>142</v>
      </c>
      <c r="H77" s="26" t="s">
        <v>143</v>
      </c>
      <c r="I77" s="5" t="s">
        <v>17</v>
      </c>
      <c r="J77" s="27" t="s">
        <v>146</v>
      </c>
      <c r="K77" s="28" t="s">
        <v>145</v>
      </c>
      <c r="L77" s="6" t="s">
        <v>10</v>
      </c>
      <c r="M77" s="7" t="s">
        <v>9</v>
      </c>
      <c r="N77" s="28">
        <v>1</v>
      </c>
      <c r="O77" s="28">
        <v>184686.19</v>
      </c>
      <c r="P77" s="28" t="s">
        <v>51</v>
      </c>
      <c r="Q77" s="28">
        <v>184686.19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28">
        <v>0</v>
      </c>
      <c r="X77" s="28">
        <v>0</v>
      </c>
      <c r="Y77" s="28">
        <v>0</v>
      </c>
      <c r="Z77" s="28">
        <v>0</v>
      </c>
      <c r="AA77" s="28">
        <v>0</v>
      </c>
      <c r="AB77" s="28">
        <v>184686.19</v>
      </c>
      <c r="AC77" s="28">
        <v>0</v>
      </c>
    </row>
    <row r="78" spans="1:29" s="29" customFormat="1" ht="82.8" x14ac:dyDescent="0.25">
      <c r="A78" s="23" t="s">
        <v>8</v>
      </c>
      <c r="B78" s="23" t="s">
        <v>1</v>
      </c>
      <c r="C78" s="24" t="s">
        <v>2</v>
      </c>
      <c r="D78" s="25" t="s">
        <v>0</v>
      </c>
      <c r="E78" s="24" t="s">
        <v>14</v>
      </c>
      <c r="F78" s="25" t="s">
        <v>15</v>
      </c>
      <c r="G78" s="5" t="s">
        <v>147</v>
      </c>
      <c r="H78" s="26" t="s">
        <v>148</v>
      </c>
      <c r="I78" s="5" t="s">
        <v>17</v>
      </c>
      <c r="J78" s="27" t="s">
        <v>149</v>
      </c>
      <c r="K78" s="28" t="s">
        <v>150</v>
      </c>
      <c r="L78" s="6" t="s">
        <v>10</v>
      </c>
      <c r="M78" s="7" t="s">
        <v>9</v>
      </c>
      <c r="N78" s="28">
        <v>1</v>
      </c>
      <c r="O78" s="28">
        <v>2291</v>
      </c>
      <c r="P78" s="28" t="s">
        <v>55</v>
      </c>
      <c r="Q78" s="28">
        <v>2291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28">
        <v>0</v>
      </c>
      <c r="X78" s="28">
        <v>2291</v>
      </c>
      <c r="Y78" s="28">
        <v>0</v>
      </c>
      <c r="Z78" s="28">
        <v>0</v>
      </c>
      <c r="AA78" s="28">
        <v>0</v>
      </c>
      <c r="AB78" s="28">
        <v>0</v>
      </c>
      <c r="AC78" s="28">
        <v>0</v>
      </c>
    </row>
    <row r="79" spans="1:29" s="29" customFormat="1" ht="82.8" x14ac:dyDescent="0.25">
      <c r="A79" s="23" t="s">
        <v>8</v>
      </c>
      <c r="B79" s="23" t="s">
        <v>1</v>
      </c>
      <c r="C79" s="24" t="s">
        <v>2</v>
      </c>
      <c r="D79" s="25" t="s">
        <v>0</v>
      </c>
      <c r="E79" s="24" t="s">
        <v>14</v>
      </c>
      <c r="F79" s="25" t="s">
        <v>15</v>
      </c>
      <c r="G79" s="5" t="s">
        <v>147</v>
      </c>
      <c r="H79" s="26" t="s">
        <v>148</v>
      </c>
      <c r="I79" s="5" t="s">
        <v>17</v>
      </c>
      <c r="J79" s="27" t="s">
        <v>149</v>
      </c>
      <c r="K79" s="28" t="s">
        <v>150</v>
      </c>
      <c r="L79" s="6" t="s">
        <v>10</v>
      </c>
      <c r="M79" s="7" t="s">
        <v>9</v>
      </c>
      <c r="N79" s="28">
        <v>1</v>
      </c>
      <c r="O79" s="28">
        <v>2291</v>
      </c>
      <c r="P79" s="28" t="s">
        <v>55</v>
      </c>
      <c r="Q79" s="28">
        <v>2291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28">
        <v>2291</v>
      </c>
      <c r="X79" s="28">
        <v>0</v>
      </c>
      <c r="Y79" s="28">
        <v>0</v>
      </c>
      <c r="Z79" s="28">
        <v>0</v>
      </c>
      <c r="AA79" s="28">
        <v>0</v>
      </c>
      <c r="AB79" s="28">
        <v>0</v>
      </c>
      <c r="AC79" s="28">
        <v>0</v>
      </c>
    </row>
    <row r="80" spans="1:29" s="29" customFormat="1" ht="55.2" x14ac:dyDescent="0.25">
      <c r="A80" s="23" t="s">
        <v>8</v>
      </c>
      <c r="B80" s="23" t="s">
        <v>1</v>
      </c>
      <c r="C80" s="24" t="s">
        <v>2</v>
      </c>
      <c r="D80" s="25" t="s">
        <v>0</v>
      </c>
      <c r="E80" s="24" t="s">
        <v>14</v>
      </c>
      <c r="F80" s="25" t="s">
        <v>15</v>
      </c>
      <c r="G80" s="5" t="s">
        <v>147</v>
      </c>
      <c r="H80" s="26" t="s">
        <v>148</v>
      </c>
      <c r="I80" s="5" t="s">
        <v>17</v>
      </c>
      <c r="J80" s="27" t="s">
        <v>151</v>
      </c>
      <c r="K80" s="28" t="s">
        <v>152</v>
      </c>
      <c r="L80" s="6" t="s">
        <v>10</v>
      </c>
      <c r="M80" s="7" t="s">
        <v>9</v>
      </c>
      <c r="N80" s="28">
        <v>1</v>
      </c>
      <c r="O80" s="28">
        <v>16712.07</v>
      </c>
      <c r="P80" s="28" t="s">
        <v>21</v>
      </c>
      <c r="Q80" s="28">
        <v>16712.07</v>
      </c>
      <c r="R80" s="28">
        <v>0</v>
      </c>
      <c r="S80" s="28">
        <v>0</v>
      </c>
      <c r="T80" s="28">
        <v>16712.07</v>
      </c>
      <c r="U80" s="28">
        <v>0</v>
      </c>
      <c r="V80" s="28">
        <v>0</v>
      </c>
      <c r="W80" s="28">
        <v>0</v>
      </c>
      <c r="X80" s="28">
        <v>0</v>
      </c>
      <c r="Y80" s="28">
        <v>0</v>
      </c>
      <c r="Z80" s="28">
        <v>0</v>
      </c>
      <c r="AA80" s="28">
        <v>0</v>
      </c>
      <c r="AB80" s="28">
        <v>0</v>
      </c>
      <c r="AC80" s="28">
        <v>0</v>
      </c>
    </row>
    <row r="81" spans="1:29" s="29" customFormat="1" ht="82.8" x14ac:dyDescent="0.25">
      <c r="A81" s="23" t="s">
        <v>8</v>
      </c>
      <c r="B81" s="23" t="s">
        <v>1</v>
      </c>
      <c r="C81" s="24" t="s">
        <v>2</v>
      </c>
      <c r="D81" s="25" t="s">
        <v>0</v>
      </c>
      <c r="E81" s="24" t="s">
        <v>14</v>
      </c>
      <c r="F81" s="25" t="s">
        <v>15</v>
      </c>
      <c r="G81" s="5" t="s">
        <v>147</v>
      </c>
      <c r="H81" s="26" t="s">
        <v>148</v>
      </c>
      <c r="I81" s="5" t="s">
        <v>17</v>
      </c>
      <c r="J81" s="27" t="s">
        <v>149</v>
      </c>
      <c r="K81" s="28" t="s">
        <v>150</v>
      </c>
      <c r="L81" s="6" t="s">
        <v>10</v>
      </c>
      <c r="M81" s="7" t="s">
        <v>9</v>
      </c>
      <c r="N81" s="28">
        <v>1</v>
      </c>
      <c r="O81" s="28">
        <v>1975</v>
      </c>
      <c r="P81" s="28" t="s">
        <v>55</v>
      </c>
      <c r="Q81" s="28">
        <v>1975</v>
      </c>
      <c r="R81" s="28">
        <v>0</v>
      </c>
      <c r="S81" s="28">
        <v>0</v>
      </c>
      <c r="T81" s="28">
        <v>0</v>
      </c>
      <c r="U81" s="28">
        <v>0</v>
      </c>
      <c r="V81" s="28">
        <v>0</v>
      </c>
      <c r="W81" s="28">
        <v>0</v>
      </c>
      <c r="X81" s="28">
        <v>0</v>
      </c>
      <c r="Y81" s="28">
        <v>0</v>
      </c>
      <c r="Z81" s="28">
        <v>1975</v>
      </c>
      <c r="AA81" s="28">
        <v>0</v>
      </c>
      <c r="AB81" s="28">
        <v>0</v>
      </c>
      <c r="AC81" s="28">
        <v>0</v>
      </c>
    </row>
    <row r="82" spans="1:29" s="29" customFormat="1" ht="55.2" x14ac:dyDescent="0.25">
      <c r="A82" s="23" t="s">
        <v>8</v>
      </c>
      <c r="B82" s="23" t="s">
        <v>1</v>
      </c>
      <c r="C82" s="24" t="s">
        <v>2</v>
      </c>
      <c r="D82" s="25" t="s">
        <v>0</v>
      </c>
      <c r="E82" s="24" t="s">
        <v>14</v>
      </c>
      <c r="F82" s="25" t="s">
        <v>15</v>
      </c>
      <c r="G82" s="5" t="s">
        <v>147</v>
      </c>
      <c r="H82" s="26" t="s">
        <v>148</v>
      </c>
      <c r="I82" s="5" t="s">
        <v>17</v>
      </c>
      <c r="J82" s="27" t="s">
        <v>153</v>
      </c>
      <c r="K82" s="28" t="s">
        <v>152</v>
      </c>
      <c r="L82" s="6" t="s">
        <v>10</v>
      </c>
      <c r="M82" s="7" t="s">
        <v>9</v>
      </c>
      <c r="N82" s="28">
        <v>1</v>
      </c>
      <c r="O82" s="28">
        <v>20447.7</v>
      </c>
      <c r="P82" s="28" t="s">
        <v>21</v>
      </c>
      <c r="Q82" s="28">
        <v>20447.7</v>
      </c>
      <c r="R82" s="28">
        <v>0</v>
      </c>
      <c r="S82" s="28">
        <v>0</v>
      </c>
      <c r="T82" s="28">
        <v>0</v>
      </c>
      <c r="U82" s="28">
        <v>0</v>
      </c>
      <c r="V82" s="28">
        <v>0</v>
      </c>
      <c r="W82" s="28">
        <v>0</v>
      </c>
      <c r="X82" s="28">
        <v>0</v>
      </c>
      <c r="Y82" s="28">
        <v>0</v>
      </c>
      <c r="Z82" s="28">
        <v>0</v>
      </c>
      <c r="AA82" s="28">
        <v>0</v>
      </c>
      <c r="AB82" s="28">
        <v>20447.7</v>
      </c>
      <c r="AC82" s="28">
        <v>0</v>
      </c>
    </row>
    <row r="83" spans="1:29" s="29" customFormat="1" ht="55.2" x14ac:dyDescent="0.25">
      <c r="A83" s="23" t="s">
        <v>8</v>
      </c>
      <c r="B83" s="23" t="s">
        <v>1</v>
      </c>
      <c r="C83" s="24" t="s">
        <v>2</v>
      </c>
      <c r="D83" s="25" t="s">
        <v>0</v>
      </c>
      <c r="E83" s="24" t="s">
        <v>14</v>
      </c>
      <c r="F83" s="25" t="s">
        <v>15</v>
      </c>
      <c r="G83" s="5" t="s">
        <v>147</v>
      </c>
      <c r="H83" s="26" t="s">
        <v>148</v>
      </c>
      <c r="I83" s="5" t="s">
        <v>17</v>
      </c>
      <c r="J83" s="27" t="s">
        <v>151</v>
      </c>
      <c r="K83" s="28" t="s">
        <v>152</v>
      </c>
      <c r="L83" s="6" t="s">
        <v>10</v>
      </c>
      <c r="M83" s="7" t="s">
        <v>9</v>
      </c>
      <c r="N83" s="28">
        <v>1</v>
      </c>
      <c r="O83" s="28">
        <v>19386</v>
      </c>
      <c r="P83" s="28" t="s">
        <v>21</v>
      </c>
      <c r="Q83" s="28">
        <v>19386</v>
      </c>
      <c r="R83" s="28">
        <v>0</v>
      </c>
      <c r="S83" s="28">
        <v>19386</v>
      </c>
      <c r="T83" s="28">
        <v>0</v>
      </c>
      <c r="U83" s="28">
        <v>0</v>
      </c>
      <c r="V83" s="28">
        <v>0</v>
      </c>
      <c r="W83" s="28">
        <v>0</v>
      </c>
      <c r="X83" s="28">
        <v>0</v>
      </c>
      <c r="Y83" s="28">
        <v>0</v>
      </c>
      <c r="Z83" s="28">
        <v>0</v>
      </c>
      <c r="AA83" s="28">
        <v>0</v>
      </c>
      <c r="AB83" s="28">
        <v>0</v>
      </c>
      <c r="AC83" s="28">
        <v>0</v>
      </c>
    </row>
    <row r="84" spans="1:29" s="29" customFormat="1" ht="55.2" x14ac:dyDescent="0.25">
      <c r="A84" s="23" t="s">
        <v>8</v>
      </c>
      <c r="B84" s="23" t="s">
        <v>1</v>
      </c>
      <c r="C84" s="24" t="s">
        <v>2</v>
      </c>
      <c r="D84" s="25" t="s">
        <v>0</v>
      </c>
      <c r="E84" s="24" t="s">
        <v>14</v>
      </c>
      <c r="F84" s="25" t="s">
        <v>15</v>
      </c>
      <c r="G84" s="5" t="s">
        <v>147</v>
      </c>
      <c r="H84" s="26" t="s">
        <v>148</v>
      </c>
      <c r="I84" s="5" t="s">
        <v>17</v>
      </c>
      <c r="J84" s="27" t="s">
        <v>153</v>
      </c>
      <c r="K84" s="28" t="s">
        <v>152</v>
      </c>
      <c r="L84" s="6" t="s">
        <v>10</v>
      </c>
      <c r="M84" s="7" t="s">
        <v>9</v>
      </c>
      <c r="N84" s="28">
        <v>1</v>
      </c>
      <c r="O84" s="28">
        <v>92250</v>
      </c>
      <c r="P84" s="28" t="s">
        <v>21</v>
      </c>
      <c r="Q84" s="28">
        <v>92250</v>
      </c>
      <c r="R84" s="28">
        <v>0</v>
      </c>
      <c r="S84" s="28">
        <v>0</v>
      </c>
      <c r="T84" s="28">
        <v>0</v>
      </c>
      <c r="U84" s="28">
        <v>0</v>
      </c>
      <c r="V84" s="28">
        <v>0</v>
      </c>
      <c r="W84" s="28">
        <v>0</v>
      </c>
      <c r="X84" s="28">
        <v>0</v>
      </c>
      <c r="Y84" s="28">
        <v>0</v>
      </c>
      <c r="Z84" s="28">
        <v>0</v>
      </c>
      <c r="AA84" s="28">
        <v>0</v>
      </c>
      <c r="AB84" s="28">
        <v>92250</v>
      </c>
      <c r="AC84" s="28">
        <v>0</v>
      </c>
    </row>
    <row r="85" spans="1:29" s="29" customFormat="1" ht="27.6" x14ac:dyDescent="0.25">
      <c r="A85" s="23" t="s">
        <v>8</v>
      </c>
      <c r="B85" s="23" t="s">
        <v>1</v>
      </c>
      <c r="C85" s="24" t="s">
        <v>2</v>
      </c>
      <c r="D85" s="25" t="s">
        <v>0</v>
      </c>
      <c r="E85" s="24" t="s">
        <v>14</v>
      </c>
      <c r="F85" s="25" t="s">
        <v>15</v>
      </c>
      <c r="G85" s="5" t="s">
        <v>147</v>
      </c>
      <c r="H85" s="26" t="s">
        <v>148</v>
      </c>
      <c r="I85" s="5" t="s">
        <v>17</v>
      </c>
      <c r="J85" s="27" t="s">
        <v>154</v>
      </c>
      <c r="K85" s="28" t="s">
        <v>150</v>
      </c>
      <c r="L85" s="6" t="s">
        <v>10</v>
      </c>
      <c r="M85" s="7" t="s">
        <v>9</v>
      </c>
      <c r="N85" s="28">
        <v>1</v>
      </c>
      <c r="O85" s="28">
        <v>1548.37</v>
      </c>
      <c r="P85" s="28" t="s">
        <v>55</v>
      </c>
      <c r="Q85" s="28">
        <v>1548.37</v>
      </c>
      <c r="R85" s="28">
        <v>0</v>
      </c>
      <c r="S85" s="28">
        <v>0</v>
      </c>
      <c r="T85" s="28">
        <v>0</v>
      </c>
      <c r="U85" s="28">
        <v>0</v>
      </c>
      <c r="V85" s="28">
        <v>0</v>
      </c>
      <c r="W85" s="28">
        <v>0</v>
      </c>
      <c r="X85" s="28">
        <v>0</v>
      </c>
      <c r="Y85" s="28">
        <v>0</v>
      </c>
      <c r="Z85" s="28">
        <v>0</v>
      </c>
      <c r="AA85" s="28">
        <v>0</v>
      </c>
      <c r="AB85" s="28">
        <v>1548.37</v>
      </c>
      <c r="AC85" s="28">
        <v>0</v>
      </c>
    </row>
    <row r="86" spans="1:29" s="29" customFormat="1" ht="82.8" x14ac:dyDescent="0.25">
      <c r="A86" s="23" t="s">
        <v>8</v>
      </c>
      <c r="B86" s="23" t="s">
        <v>1</v>
      </c>
      <c r="C86" s="24" t="s">
        <v>2</v>
      </c>
      <c r="D86" s="25" t="s">
        <v>0</v>
      </c>
      <c r="E86" s="24" t="s">
        <v>14</v>
      </c>
      <c r="F86" s="25" t="s">
        <v>15</v>
      </c>
      <c r="G86" s="5" t="s">
        <v>147</v>
      </c>
      <c r="H86" s="26" t="s">
        <v>148</v>
      </c>
      <c r="I86" s="5" t="s">
        <v>17</v>
      </c>
      <c r="J86" s="27" t="s">
        <v>149</v>
      </c>
      <c r="K86" s="28" t="s">
        <v>150</v>
      </c>
      <c r="L86" s="6" t="s">
        <v>10</v>
      </c>
      <c r="M86" s="7" t="s">
        <v>9</v>
      </c>
      <c r="N86" s="28">
        <v>1</v>
      </c>
      <c r="O86" s="28">
        <v>2291</v>
      </c>
      <c r="P86" s="28" t="s">
        <v>55</v>
      </c>
      <c r="Q86" s="28">
        <v>2291</v>
      </c>
      <c r="R86" s="28">
        <v>0</v>
      </c>
      <c r="S86" s="28">
        <v>0</v>
      </c>
      <c r="T86" s="28">
        <v>0</v>
      </c>
      <c r="U86" s="28">
        <v>0</v>
      </c>
      <c r="V86" s="28">
        <v>0</v>
      </c>
      <c r="W86" s="28">
        <v>0</v>
      </c>
      <c r="X86" s="28">
        <v>0</v>
      </c>
      <c r="Y86" s="28">
        <v>2291</v>
      </c>
      <c r="Z86" s="28">
        <v>0</v>
      </c>
      <c r="AA86" s="28">
        <v>0</v>
      </c>
      <c r="AB86" s="28">
        <v>0</v>
      </c>
      <c r="AC86" s="28">
        <v>0</v>
      </c>
    </row>
    <row r="87" spans="1:29" s="29" customFormat="1" ht="27.6" x14ac:dyDescent="0.25">
      <c r="A87" s="23" t="s">
        <v>8</v>
      </c>
      <c r="B87" s="23" t="s">
        <v>1</v>
      </c>
      <c r="C87" s="24" t="s">
        <v>2</v>
      </c>
      <c r="D87" s="25" t="s">
        <v>0</v>
      </c>
      <c r="E87" s="24" t="s">
        <v>14</v>
      </c>
      <c r="F87" s="25" t="s">
        <v>15</v>
      </c>
      <c r="G87" s="5" t="s">
        <v>147</v>
      </c>
      <c r="H87" s="26" t="s">
        <v>148</v>
      </c>
      <c r="I87" s="5" t="s">
        <v>17</v>
      </c>
      <c r="J87" s="27" t="s">
        <v>155</v>
      </c>
      <c r="K87" s="28" t="s">
        <v>152</v>
      </c>
      <c r="L87" s="6" t="s">
        <v>10</v>
      </c>
      <c r="M87" s="7" t="s">
        <v>9</v>
      </c>
      <c r="N87" s="28">
        <v>1</v>
      </c>
      <c r="O87" s="28">
        <v>20447.689999999999</v>
      </c>
      <c r="P87" s="28" t="s">
        <v>21</v>
      </c>
      <c r="Q87" s="28">
        <v>20447.689999999999</v>
      </c>
      <c r="R87" s="28">
        <v>0</v>
      </c>
      <c r="S87" s="28">
        <v>0</v>
      </c>
      <c r="T87" s="28">
        <v>0</v>
      </c>
      <c r="U87" s="28">
        <v>0</v>
      </c>
      <c r="V87" s="28">
        <v>0</v>
      </c>
      <c r="W87" s="28">
        <v>0</v>
      </c>
      <c r="X87" s="28">
        <v>0</v>
      </c>
      <c r="Y87" s="28">
        <v>0</v>
      </c>
      <c r="Z87" s="28">
        <v>0</v>
      </c>
      <c r="AA87" s="28">
        <v>0</v>
      </c>
      <c r="AB87" s="28">
        <v>20447.689999999999</v>
      </c>
      <c r="AC87" s="28">
        <v>0</v>
      </c>
    </row>
    <row r="88" spans="1:29" s="29" customFormat="1" ht="82.8" x14ac:dyDescent="0.25">
      <c r="A88" s="23" t="s">
        <v>8</v>
      </c>
      <c r="B88" s="23" t="s">
        <v>1</v>
      </c>
      <c r="C88" s="24" t="s">
        <v>2</v>
      </c>
      <c r="D88" s="25" t="s">
        <v>0</v>
      </c>
      <c r="E88" s="24" t="s">
        <v>14</v>
      </c>
      <c r="F88" s="25" t="s">
        <v>15</v>
      </c>
      <c r="G88" s="5" t="s">
        <v>147</v>
      </c>
      <c r="H88" s="26" t="s">
        <v>148</v>
      </c>
      <c r="I88" s="5" t="s">
        <v>17</v>
      </c>
      <c r="J88" s="27" t="s">
        <v>149</v>
      </c>
      <c r="K88" s="28" t="s">
        <v>150</v>
      </c>
      <c r="L88" s="6" t="s">
        <v>10</v>
      </c>
      <c r="M88" s="7" t="s">
        <v>9</v>
      </c>
      <c r="N88" s="28">
        <v>1</v>
      </c>
      <c r="O88" s="28">
        <v>1548.38</v>
      </c>
      <c r="P88" s="28" t="s">
        <v>55</v>
      </c>
      <c r="Q88" s="28">
        <v>1548.38</v>
      </c>
      <c r="R88" s="28">
        <v>0</v>
      </c>
      <c r="S88" s="28">
        <v>0</v>
      </c>
      <c r="T88" s="28">
        <v>0</v>
      </c>
      <c r="U88" s="28">
        <v>0</v>
      </c>
      <c r="V88" s="28">
        <v>0</v>
      </c>
      <c r="W88" s="28">
        <v>0</v>
      </c>
      <c r="X88" s="28">
        <v>0</v>
      </c>
      <c r="Y88" s="28">
        <v>0</v>
      </c>
      <c r="Z88" s="28">
        <v>0</v>
      </c>
      <c r="AA88" s="28">
        <v>0</v>
      </c>
      <c r="AB88" s="28">
        <v>1548.38</v>
      </c>
      <c r="AC88" s="28">
        <v>0</v>
      </c>
    </row>
    <row r="89" spans="1:29" s="29" customFormat="1" ht="27.6" x14ac:dyDescent="0.25">
      <c r="A89" s="23" t="s">
        <v>8</v>
      </c>
      <c r="B89" s="23" t="s">
        <v>1</v>
      </c>
      <c r="C89" s="24" t="s">
        <v>2</v>
      </c>
      <c r="D89" s="25" t="s">
        <v>0</v>
      </c>
      <c r="E89" s="24" t="s">
        <v>14</v>
      </c>
      <c r="F89" s="25" t="s">
        <v>15</v>
      </c>
      <c r="G89" s="5" t="s">
        <v>147</v>
      </c>
      <c r="H89" s="26" t="s">
        <v>148</v>
      </c>
      <c r="I89" s="5" t="s">
        <v>17</v>
      </c>
      <c r="J89" s="27" t="s">
        <v>155</v>
      </c>
      <c r="K89" s="28" t="s">
        <v>152</v>
      </c>
      <c r="L89" s="6" t="s">
        <v>10</v>
      </c>
      <c r="M89" s="7" t="s">
        <v>9</v>
      </c>
      <c r="N89" s="28">
        <v>1</v>
      </c>
      <c r="O89" s="28">
        <v>25492.01</v>
      </c>
      <c r="P89" s="28" t="s">
        <v>21</v>
      </c>
      <c r="Q89" s="28">
        <v>25492.01</v>
      </c>
      <c r="R89" s="28">
        <v>0</v>
      </c>
      <c r="S89" s="28">
        <v>0</v>
      </c>
      <c r="T89" s="28">
        <v>0</v>
      </c>
      <c r="U89" s="28">
        <v>0</v>
      </c>
      <c r="V89" s="28">
        <v>0</v>
      </c>
      <c r="W89" s="28">
        <v>0</v>
      </c>
      <c r="X89" s="28">
        <v>0</v>
      </c>
      <c r="Y89" s="28">
        <v>0</v>
      </c>
      <c r="Z89" s="28">
        <v>0</v>
      </c>
      <c r="AA89" s="28">
        <v>0</v>
      </c>
      <c r="AB89" s="28">
        <v>25492.01</v>
      </c>
      <c r="AC89" s="28">
        <v>0</v>
      </c>
    </row>
    <row r="90" spans="1:29" s="29" customFormat="1" ht="82.8" x14ac:dyDescent="0.25">
      <c r="A90" s="23" t="s">
        <v>8</v>
      </c>
      <c r="B90" s="23" t="s">
        <v>1</v>
      </c>
      <c r="C90" s="24" t="s">
        <v>2</v>
      </c>
      <c r="D90" s="25" t="s">
        <v>0</v>
      </c>
      <c r="E90" s="24" t="s">
        <v>14</v>
      </c>
      <c r="F90" s="25" t="s">
        <v>15</v>
      </c>
      <c r="G90" s="5" t="s">
        <v>147</v>
      </c>
      <c r="H90" s="26" t="s">
        <v>148</v>
      </c>
      <c r="I90" s="5" t="s">
        <v>17</v>
      </c>
      <c r="J90" s="27" t="s">
        <v>149</v>
      </c>
      <c r="K90" s="28" t="s">
        <v>150</v>
      </c>
      <c r="L90" s="6" t="s">
        <v>10</v>
      </c>
      <c r="M90" s="7" t="s">
        <v>9</v>
      </c>
      <c r="N90" s="28">
        <v>1</v>
      </c>
      <c r="O90" s="28">
        <v>2291</v>
      </c>
      <c r="P90" s="28" t="s">
        <v>55</v>
      </c>
      <c r="Q90" s="28">
        <v>2291</v>
      </c>
      <c r="R90" s="28">
        <v>0</v>
      </c>
      <c r="S90" s="28">
        <v>0</v>
      </c>
      <c r="T90" s="28">
        <v>0</v>
      </c>
      <c r="U90" s="28">
        <v>0</v>
      </c>
      <c r="V90" s="28">
        <v>2291</v>
      </c>
      <c r="W90" s="28">
        <v>0</v>
      </c>
      <c r="X90" s="28">
        <v>0</v>
      </c>
      <c r="Y90" s="28">
        <v>0</v>
      </c>
      <c r="Z90" s="28">
        <v>0</v>
      </c>
      <c r="AA90" s="28">
        <v>0</v>
      </c>
      <c r="AB90" s="28">
        <v>0</v>
      </c>
      <c r="AC90" s="28">
        <v>0</v>
      </c>
    </row>
    <row r="91" spans="1:29" s="29" customFormat="1" ht="69" x14ac:dyDescent="0.25">
      <c r="A91" s="23" t="s">
        <v>8</v>
      </c>
      <c r="B91" s="23" t="s">
        <v>1</v>
      </c>
      <c r="C91" s="24" t="s">
        <v>2</v>
      </c>
      <c r="D91" s="25" t="s">
        <v>0</v>
      </c>
      <c r="E91" s="24" t="s">
        <v>2</v>
      </c>
      <c r="F91" s="25" t="s">
        <v>12</v>
      </c>
      <c r="G91" s="5" t="s">
        <v>74</v>
      </c>
      <c r="H91" s="26" t="s">
        <v>75</v>
      </c>
      <c r="I91" s="5" t="s">
        <v>17</v>
      </c>
      <c r="J91" s="27" t="s">
        <v>76</v>
      </c>
      <c r="K91" s="28" t="s">
        <v>77</v>
      </c>
      <c r="L91" s="6" t="s">
        <v>50</v>
      </c>
      <c r="M91" s="7" t="s">
        <v>9</v>
      </c>
      <c r="N91" s="28">
        <v>1</v>
      </c>
      <c r="O91" s="28">
        <v>619</v>
      </c>
      <c r="P91" s="28" t="s">
        <v>21</v>
      </c>
      <c r="Q91" s="28">
        <v>619</v>
      </c>
      <c r="R91" s="28">
        <v>0</v>
      </c>
      <c r="S91" s="28">
        <v>0</v>
      </c>
      <c r="T91" s="28">
        <v>0</v>
      </c>
      <c r="U91" s="28">
        <v>0</v>
      </c>
      <c r="V91" s="28">
        <v>0</v>
      </c>
      <c r="W91" s="28">
        <v>0</v>
      </c>
      <c r="X91" s="28">
        <v>0</v>
      </c>
      <c r="Y91" s="28">
        <v>0</v>
      </c>
      <c r="Z91" s="28">
        <v>0</v>
      </c>
      <c r="AA91" s="28">
        <v>0</v>
      </c>
      <c r="AB91" s="28">
        <v>619</v>
      </c>
      <c r="AC91" s="28">
        <v>0</v>
      </c>
    </row>
    <row r="92" spans="1:29" s="29" customFormat="1" ht="69" x14ac:dyDescent="0.25">
      <c r="A92" s="23" t="s">
        <v>8</v>
      </c>
      <c r="B92" s="23" t="s">
        <v>1</v>
      </c>
      <c r="C92" s="24" t="s">
        <v>2</v>
      </c>
      <c r="D92" s="25" t="s">
        <v>0</v>
      </c>
      <c r="E92" s="24" t="s">
        <v>2</v>
      </c>
      <c r="F92" s="25" t="s">
        <v>12</v>
      </c>
      <c r="G92" s="5" t="s">
        <v>74</v>
      </c>
      <c r="H92" s="26" t="s">
        <v>75</v>
      </c>
      <c r="I92" s="5" t="s">
        <v>17</v>
      </c>
      <c r="J92" s="27" t="s">
        <v>78</v>
      </c>
      <c r="K92" s="28" t="s">
        <v>77</v>
      </c>
      <c r="L92" s="6" t="s">
        <v>50</v>
      </c>
      <c r="M92" s="7" t="s">
        <v>9</v>
      </c>
      <c r="N92" s="28">
        <v>1</v>
      </c>
      <c r="O92" s="28">
        <v>2482</v>
      </c>
      <c r="P92" s="28" t="s">
        <v>21</v>
      </c>
      <c r="Q92" s="28">
        <v>2482</v>
      </c>
      <c r="R92" s="28">
        <v>0</v>
      </c>
      <c r="S92" s="28">
        <v>0</v>
      </c>
      <c r="T92" s="28">
        <v>0</v>
      </c>
      <c r="U92" s="28">
        <v>0</v>
      </c>
      <c r="V92" s="28">
        <v>0</v>
      </c>
      <c r="W92" s="28">
        <v>0</v>
      </c>
      <c r="X92" s="28">
        <v>0</v>
      </c>
      <c r="Y92" s="28">
        <v>0</v>
      </c>
      <c r="Z92" s="28">
        <v>0</v>
      </c>
      <c r="AA92" s="28">
        <v>0</v>
      </c>
      <c r="AB92" s="28">
        <v>2482</v>
      </c>
      <c r="AC92" s="28">
        <v>0</v>
      </c>
    </row>
    <row r="93" spans="1:29" s="29" customFormat="1" ht="13.8" x14ac:dyDescent="0.25">
      <c r="A93" s="30"/>
      <c r="B93" s="30"/>
      <c r="C93" s="31"/>
      <c r="D93" s="32"/>
      <c r="E93" s="31"/>
      <c r="F93" s="32"/>
      <c r="G93" s="8"/>
      <c r="H93" s="33"/>
      <c r="I93" s="8"/>
      <c r="J93" s="34"/>
      <c r="K93" s="35"/>
      <c r="L93" s="9"/>
      <c r="M93" s="10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</row>
    <row r="94" spans="1:29" s="16" customFormat="1" x14ac:dyDescent="0.3">
      <c r="A94" s="30"/>
      <c r="B94" s="30"/>
      <c r="C94" s="31"/>
      <c r="D94" s="32"/>
      <c r="E94" s="31"/>
      <c r="F94" s="32"/>
      <c r="G94" s="8"/>
      <c r="H94" s="33"/>
      <c r="I94" s="8"/>
      <c r="J94" s="34"/>
      <c r="K94" s="35"/>
      <c r="L94" s="9"/>
      <c r="M94" s="10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</row>
    <row r="95" spans="1:29" s="1" customFormat="1" ht="22.2" customHeight="1" x14ac:dyDescent="0.3">
      <c r="A95" s="36" t="s">
        <v>13</v>
      </c>
      <c r="B95" s="36"/>
      <c r="C95" s="36"/>
      <c r="D95" s="36"/>
      <c r="E95" s="36"/>
      <c r="F95" s="36"/>
      <c r="G95" s="36"/>
      <c r="H95" s="36"/>
      <c r="J95" s="2"/>
      <c r="K95" s="3"/>
      <c r="L95" s="3"/>
      <c r="N95" s="4"/>
      <c r="Q95" s="37">
        <f>SUM(Q11:Q94)</f>
        <v>1818224.49</v>
      </c>
      <c r="R95" s="37">
        <f>SUM(R11:R94)</f>
        <v>0</v>
      </c>
      <c r="S95" s="37">
        <f>SUM(S11:S94)</f>
        <v>72383.079999999987</v>
      </c>
      <c r="T95" s="37">
        <f>SUM(T11:T94)</f>
        <v>39395.089999999997</v>
      </c>
      <c r="U95" s="37">
        <f>SUM(U11:U94)</f>
        <v>126411.27</v>
      </c>
      <c r="V95" s="37">
        <f>SUM(V11:V94)</f>
        <v>94812</v>
      </c>
      <c r="W95" s="37">
        <f>SUM(W11:W94)</f>
        <v>46729</v>
      </c>
      <c r="X95" s="37">
        <f>SUM(X11:X94)</f>
        <v>53403.96</v>
      </c>
      <c r="Y95" s="37">
        <f>SUM(Y11:Y94)</f>
        <v>9126.41</v>
      </c>
      <c r="Z95" s="37">
        <f>SUM(Z11:Z94)</f>
        <v>3645.69</v>
      </c>
      <c r="AA95" s="37">
        <f>SUM(AA11:AA94)</f>
        <v>15894.31</v>
      </c>
      <c r="AB95" s="37">
        <f>SUM(AB11:AB94)</f>
        <v>1355923.68</v>
      </c>
      <c r="AC95" s="37">
        <f>SUM(AC11:AC94)</f>
        <v>500</v>
      </c>
    </row>
    <row r="96" spans="1:29" s="38" customFormat="1" x14ac:dyDescent="0.3">
      <c r="G96" s="39"/>
      <c r="H96" s="40"/>
      <c r="J96" s="40"/>
      <c r="K96" s="41"/>
      <c r="L96" s="41"/>
      <c r="N96" s="42"/>
      <c r="P96" s="43"/>
    </row>
    <row r="97" spans="1:16" s="38" customFormat="1" x14ac:dyDescent="0.3">
      <c r="G97" s="39"/>
      <c r="H97" s="40"/>
      <c r="J97" s="40"/>
      <c r="K97" s="41"/>
      <c r="L97" s="41"/>
      <c r="N97" s="42"/>
      <c r="P97" s="43"/>
    </row>
    <row r="98" spans="1:16" s="38" customFormat="1" x14ac:dyDescent="0.3">
      <c r="A98" s="17" t="s">
        <v>11</v>
      </c>
      <c r="B98" s="17"/>
      <c r="C98" s="17"/>
      <c r="D98" s="17"/>
      <c r="E98" s="17"/>
      <c r="F98" s="17"/>
      <c r="G98" s="17"/>
      <c r="H98" s="40"/>
      <c r="J98" s="40"/>
      <c r="K98" s="41"/>
      <c r="L98" s="41"/>
      <c r="N98" s="42"/>
      <c r="P98" s="44"/>
    </row>
    <row r="99" spans="1:16" s="38" customFormat="1" x14ac:dyDescent="0.3">
      <c r="G99" s="39"/>
      <c r="H99" s="40"/>
      <c r="J99" s="40"/>
      <c r="K99" s="41"/>
      <c r="L99" s="41"/>
      <c r="N99" s="42"/>
      <c r="P99" s="43"/>
    </row>
    <row r="100" spans="1:16" s="38" customFormat="1" x14ac:dyDescent="0.3">
      <c r="G100" s="39"/>
      <c r="H100" s="40"/>
      <c r="J100" s="40"/>
      <c r="K100" s="41"/>
      <c r="L100" s="41"/>
      <c r="N100" s="42"/>
      <c r="P100" s="43"/>
    </row>
  </sheetData>
  <mergeCells count="3">
    <mergeCell ref="A7:Z7"/>
    <mergeCell ref="A95:H95"/>
    <mergeCell ref="A98:G98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OF06</vt:lpstr>
      <vt:lpstr>'OF06'!Títulos_a_imprimir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2022-12-20T19:06:41Z</dcterms:modified>
</cp:coreProperties>
</file>