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7" documentId="8_{81F62120-3ADD-4367-838A-BB6DEEE4648C}" xr6:coauthVersionLast="47" xr6:coauthVersionMax="47" xr10:uidLastSave="{0ABCEB6E-3D7D-4BD3-B759-A853D5980A9C}"/>
  <bookViews>
    <workbookView xWindow="-108" yWindow="-108" windowWidth="23256" windowHeight="12456" xr2:uid="{00000000-000D-0000-FFFF-FFFF00000000}"/>
  </bookViews>
  <sheets>
    <sheet name="OF09 (2)" sheetId="8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'OF09 (2)'!$A$10:$AC$61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'OF09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80" l="1"/>
  <c r="AB64" i="80"/>
  <c r="AA64" i="80"/>
  <c r="Z64" i="80"/>
  <c r="Y64" i="80"/>
  <c r="X64" i="80"/>
  <c r="W64" i="80"/>
  <c r="V64" i="80"/>
  <c r="U64" i="80"/>
  <c r="T64" i="80"/>
  <c r="S64" i="80"/>
  <c r="R64" i="80"/>
  <c r="Q64" i="80"/>
</calcChain>
</file>

<file path=xl/sharedStrings.xml><?xml version="1.0" encoding="utf-8"?>
<sst xmlns="http://schemas.openxmlformats.org/spreadsheetml/2006/main" count="741" uniqueCount="134">
  <si>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</si>
  <si>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</si>
  <si>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</si>
  <si>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</si>
  <si>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</si>
  <si>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</si>
  <si>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</si>
  <si>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</si>
  <si>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</si>
  <si>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</si>
  <si>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B00OF01</t>
  </si>
  <si>
    <t>R011</t>
  </si>
  <si>
    <t>OF09</t>
  </si>
  <si>
    <t>B00LS01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</si>
  <si>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</si>
  <si>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</si>
  <si>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</si>
  <si>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</si>
  <si>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</si>
  <si>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</si>
  <si>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ANUAL</t>
  </si>
  <si>
    <t>CONVENIO DE COLABORACION</t>
  </si>
  <si>
    <t>ADJUDICACION DIRECTA POR EXC LP</t>
  </si>
  <si>
    <t>021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</si>
  <si>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</si>
  <si>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</si>
  <si>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</si>
  <si>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</si>
  <si>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</si>
  <si>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</si>
  <si>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</si>
  <si>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</si>
  <si>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</si>
  <si>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</si>
  <si>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</si>
  <si>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</si>
  <si>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</si>
  <si>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</si>
  <si>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</si>
  <si>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</si>
  <si>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</si>
  <si>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</si>
  <si>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</si>
  <si>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</si>
  <si>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</si>
  <si>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</si>
  <si>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</si>
  <si>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</si>
  <si>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</si>
  <si>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</si>
  <si>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</si>
  <si>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</si>
  <si>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B09PC01</t>
  </si>
  <si>
    <t>SERVICIOS DE CONDUCCIÓN DE SEÑALES ANALÓGICAS Y DIGITALES</t>
  </si>
  <si>
    <t>B16PC03</t>
  </si>
  <si>
    <t>CONTRATACIÓN DE OTROS SERVICIOS DE TELECOMUNICACIONES</t>
  </si>
  <si>
    <t>INE/001/2020</t>
  </si>
  <si>
    <t>SUBCONTRATACIÓN DE SERVICIOS CON TERCEROS</t>
  </si>
  <si>
    <t>MANTENIMIENTO Y CONSERVACIÓN DE MAQUINARIA Y EQUIPO</t>
  </si>
  <si>
    <t>PASAJES AÉREOS NACIONALES PARA SERVIDORES PÚBLICOS DE MANDO EN EL DESEMPEÑO DE COMISIONES Y FUNCIONES OFICIALES</t>
  </si>
  <si>
    <t>31101</t>
  </si>
  <si>
    <t>31701</t>
  </si>
  <si>
    <t>105</t>
  </si>
  <si>
    <t>31902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</si>
  <si>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</si>
  <si>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</si>
  <si>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</si>
  <si>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</si>
  <si>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020</t>
  </si>
  <si>
    <t>33301</t>
  </si>
  <si>
    <t>SERVICIOS DE DESARROLLO DE APLICACIONES INFORMÁTICAS</t>
  </si>
  <si>
    <t>SERVICIO DE SOFTWARE GOOGLE MAPS PLATFORM (GMP)</t>
  </si>
  <si>
    <t>INE/013/2022</t>
  </si>
  <si>
    <t>33901</t>
  </si>
  <si>
    <t>35701</t>
  </si>
  <si>
    <t>37104</t>
  </si>
  <si>
    <t>EMISION DE BOLETOS DE AVION</t>
  </si>
  <si>
    <t>104</t>
  </si>
  <si>
    <t>ADJUDICACION DIRECTA POR MONTO</t>
  </si>
  <si>
    <t>INE/039/2022</t>
  </si>
  <si>
    <t>33401</t>
  </si>
  <si>
    <t>SERVICIOS PARA CAPACITACIÓN A SERVIDORES PÚBLICOS</t>
  </si>
  <si>
    <t>INE/117/2019</t>
  </si>
  <si>
    <t>G090110</t>
  </si>
  <si>
    <t>INE/035/2019 (SEGUNDO CONVENIO MODIFICATORIO)</t>
  </si>
  <si>
    <t>51501</t>
  </si>
  <si>
    <t>BIENES INFORMÁTICOS</t>
  </si>
  <si>
    <t>PIEZA</t>
  </si>
  <si>
    <t>Programa Anual de Adquisiciones, Arrendamientos y Servicios del INE  2022(PAAASINE) Octubre Oficinas Centrales</t>
  </si>
  <si>
    <t>PAGO POR SERVICIO DE  ENERGIA ELECTRICA</t>
  </si>
  <si>
    <t>SERVICIOS INTEGRALES DE TELECOMUNICACIONES</t>
  </si>
  <si>
    <t>SERVICIOS DE SEGURIDAD INFORMATICA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</si>
  <si>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</si>
  <si>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</si>
  <si>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</si>
  <si>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</si>
  <si>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</si>
  <si>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>SERVICIO DE CODIFICACION Y TRANSMISION DE EVENTOS EXTERNOS DEL INSTITUTO EN LA CIUDAD DE MEXICO CONFORME A LAS CARACTERISTICAS TECNICAS Y CONDICIONES DE OPERACION DESCRITAS EN EL CONTRATO INE/001/2020 EVENTO EXTERNO 4</t>
  </si>
  <si>
    <t>SERVICIO DE DISTRIBUCIÓN DE STREAMING BAJO DEMANDA CONFORME A LOS REQUERIMIENTOS GENERALES DEL ANEXO ÚNICO DEL CONTRATO INE/001/2020. CORRESPONDIENTE AL MES DE SEPTIEMBRE DEL 2022.</t>
  </si>
  <si>
    <t>SERVICIO DE STREAMING DE AUDIO Y VIDEO EVENTOS ESPECIALES</t>
  </si>
  <si>
    <t>SERVICIO DE DISTRIBUCIÓN DE STREAMING CONFORME A LOS REQUERIMIENTOS GENERALES DEL ANEXO ÚNICO DEL CONTRATO INE/001/2020. CORRESPONDIENTE AL MES DE SEPTIEMBRE DEL 2022.</t>
  </si>
  <si>
    <t>SERVICIO DE DISTRIBUCION STREAMING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</si>
  <si>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</si>
  <si>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</si>
  <si>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SOFTWARE GOOGLE MAPS PLATFORM GMP</t>
  </si>
  <si>
    <t>CURSO AWS CLOUD ARCHITECT</t>
  </si>
  <si>
    <t>CURSO DISEÑO DE INTERFAZ DE USUARI</t>
  </si>
  <si>
    <t>PRUEBAS AUTOMATIZADAS CON APPIUM</t>
  </si>
  <si>
    <t>SERVICIO DE CAPACITACION CERTIFIED INFORMATION SYSTEMS AUDITOR (CISA)</t>
  </si>
  <si>
    <t>AGO DE LA COMISION PARA EL SERVICIO DE SUMINISTRO DE COMBUSTIBLE A TRAVES DE TARJETAS ELECTRONICAS</t>
  </si>
  <si>
    <t>INE/089/2021 (CONVENIO MODIFICATORIO)</t>
  </si>
  <si>
    <t>COMISION PARA EL SERVICIO DE SUMINISTRO DE COMBUSTIBLE A TRAVES DE TARJETAS ELECTRONICAS PARA EL PARQUE VEHICULAR PROPIEDAD DEL INSTITUTO O ARRENDADO A CARGO DE ORGANOS CENTRALES.</t>
  </si>
  <si>
    <t>35301</t>
  </si>
  <si>
    <t>MANTENIMIENTO Y CONSERVACIÓN DE BIENES INFORMÁTICOS</t>
  </si>
  <si>
    <t>SERVICIO DE INSTALACION DE NODOS</t>
  </si>
  <si>
    <t>INE/083/2020</t>
  </si>
  <si>
    <t>GARANTIA DE LA INFRAESTRUCTURA DE PROCESAMIENTO DE LA MARCA LENOVO</t>
  </si>
  <si>
    <t>INE/085/2022</t>
  </si>
  <si>
    <t>SERVICIO PARA LA SUSTITUCION DE GABINETES DE COMUNICACIONES (22 SERVICIOS)</t>
  </si>
  <si>
    <t>CONVENIO DE CONCILIACION AL CONTRATO INE/115/2021, INE/CONC/01/2022</t>
  </si>
  <si>
    <t>SERVICIO DE RENOVACION TECNOLOGICA DEL DISTRIBUIDOR DE FIBRA ÓPTICA (BACKBONE) DEL CONJUNTO TLALPAN</t>
  </si>
  <si>
    <t>INE/077/2022</t>
  </si>
  <si>
    <t>35501</t>
  </si>
  <si>
    <t>MANTENIMIENTO Y CONSERVACIÓN DE VEHÍCULOS TERRESTRES, AÉREOS, MARÍTIMOS, LACUSTRES Y FLUVIALES</t>
  </si>
  <si>
    <t>SERVICIO DE MANTENIMIENTO PREVENTIVO CORRECTIVO YVERIFICACION DE GASES CONTAMINANTES AL PARQUE VEHICULAR PROPIEDAD DEL INSTITUTO EN ORGANOS CENTRALES</t>
  </si>
  <si>
    <t>INE/071/2021</t>
  </si>
  <si>
    <t>MANTENIMIENTO PREVENTIVO CORRECTIVO A EQUIPOS DE AIRE ACONDICIONADO MARCA LIEBERT</t>
  </si>
  <si>
    <t>INE/ADQ-135/20 (CONVENIO MODIFICATORIO)</t>
  </si>
  <si>
    <t>ADJUDICACION DIRECTA POR EXC A INV</t>
  </si>
  <si>
    <t>BOLETOS DE AVION</t>
  </si>
  <si>
    <t>TUA</t>
  </si>
  <si>
    <t>51501001-0149</t>
  </si>
  <si>
    <t>CONTROLADORA PARA EQUIPO DE RED INALAMBRICA</t>
  </si>
  <si>
    <t>INE/082/2022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</si>
</sst>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5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9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9" fillId="0" borderId="0" applyAlignment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4" fillId="0" borderId="0"/>
    <xf numFmtId="43" fontId="73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1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2" fillId="0" borderId="0"/>
    <xf numFmtId="44" fontId="10" fillId="0" borderId="0" applyFont="0" applyFill="0" applyBorder="0" applyAlignment="0" applyProtection="0"/>
    <xf numFmtId="0" fontId="83" fillId="0" borderId="0"/>
    <xf numFmtId="0" fontId="9" fillId="0" borderId="0"/>
    <xf numFmtId="44" fontId="83" fillId="0" borderId="0" applyFont="0" applyFill="0" applyBorder="0" applyAlignment="0" applyProtection="0"/>
    <xf numFmtId="0" fontId="8" fillId="0" borderId="0"/>
    <xf numFmtId="0" fontId="8" fillId="0" borderId="0"/>
    <xf numFmtId="0" fontId="82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5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2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72" fillId="3" borderId="0" xfId="7" applyFont="1" applyFill="1" applyAlignment="1">
      <alignment horizontal="center"/>
    </xf>
    <xf numFmtId="0" fontId="1" fillId="0" borderId="0" xfId="201"/>
    <xf numFmtId="3" fontId="76" fillId="0" borderId="0" xfId="202" applyNumberFormat="1" applyFont="1" applyAlignment="1">
      <alignment horizontal="right" vertical="center"/>
    </xf>
    <xf numFmtId="0" fontId="84" fillId="0" borderId="0" xfId="202" applyFont="1" applyAlignment="1">
      <alignment horizontal="center"/>
    </xf>
    <xf numFmtId="0" fontId="84" fillId="0" borderId="0" xfId="202" applyFont="1" applyAlignment="1">
      <alignment horizontal="center"/>
    </xf>
    <xf numFmtId="0" fontId="1" fillId="0" borderId="0" xfId="202" applyAlignment="1">
      <alignment horizontal="center" vertical="center" wrapText="1"/>
    </xf>
    <xf numFmtId="0" fontId="75" fillId="0" borderId="2" xfId="202" applyFont="1" applyBorder="1" applyAlignment="1">
      <alignment horizontal="center" vertical="center" wrapText="1"/>
    </xf>
    <xf numFmtId="0" fontId="77" fillId="0" borderId="1" xfId="202" quotePrefix="1" applyFont="1" applyBorder="1" applyAlignment="1">
      <alignment horizontal="center" vertical="center" wrapText="1"/>
    </xf>
    <xf numFmtId="0" fontId="77" fillId="0" borderId="1" xfId="202" applyFont="1" applyBorder="1" applyAlignment="1">
      <alignment horizontal="center" vertical="center" wrapText="1"/>
    </xf>
    <xf numFmtId="4" fontId="77" fillId="0" borderId="1" xfId="202" applyNumberFormat="1" applyFont="1" applyBorder="1" applyAlignment="1">
      <alignment horizontal="left" vertical="center" wrapText="1"/>
    </xf>
    <xf numFmtId="1" fontId="77" fillId="0" borderId="1" xfId="202" applyNumberFormat="1" applyFont="1" applyBorder="1" applyAlignment="1">
      <alignment vertical="center" wrapText="1"/>
    </xf>
    <xf numFmtId="3" fontId="77" fillId="0" borderId="1" xfId="202" applyNumberFormat="1" applyFont="1" applyBorder="1" applyAlignment="1">
      <alignment vertical="center" wrapText="1"/>
    </xf>
    <xf numFmtId="0" fontId="78" fillId="0" borderId="0" xfId="202" applyFont="1" applyAlignment="1">
      <alignment horizontal="center" vertical="center" wrapText="1"/>
    </xf>
    <xf numFmtId="0" fontId="75" fillId="0" borderId="0" xfId="202" applyFont="1" applyAlignment="1">
      <alignment horizontal="center" vertical="center" wrapText="1"/>
    </xf>
    <xf numFmtId="0" fontId="77" fillId="0" borderId="0" xfId="202" quotePrefix="1" applyFont="1" applyAlignment="1">
      <alignment horizontal="center" vertical="center" wrapText="1"/>
    </xf>
    <xf numFmtId="0" fontId="77" fillId="0" borderId="0" xfId="202" applyFont="1" applyAlignment="1">
      <alignment horizontal="center" vertical="center" wrapText="1"/>
    </xf>
    <xf numFmtId="4" fontId="77" fillId="0" borderId="0" xfId="202" applyNumberFormat="1" applyFont="1" applyAlignment="1">
      <alignment horizontal="left" vertical="center" wrapText="1"/>
    </xf>
    <xf numFmtId="1" fontId="77" fillId="0" borderId="0" xfId="202" applyNumberFormat="1" applyFont="1" applyAlignment="1">
      <alignment vertical="center" wrapText="1"/>
    </xf>
    <xf numFmtId="3" fontId="77" fillId="0" borderId="0" xfId="202" applyNumberFormat="1" applyFont="1" applyAlignment="1">
      <alignment vertical="center" wrapText="1"/>
    </xf>
    <xf numFmtId="0" fontId="82" fillId="0" borderId="0" xfId="203" applyAlignment="1">
      <alignment wrapText="1"/>
    </xf>
    <xf numFmtId="41" fontId="72" fillId="3" borderId="0" xfId="204" applyNumberFormat="1" applyFont="1" applyFill="1" applyAlignment="1">
      <alignment horizontal="center"/>
    </xf>
    <xf numFmtId="41" fontId="72" fillId="3" borderId="0" xfId="204" applyNumberFormat="1" applyFont="1" applyFill="1" applyAlignment="1"/>
    <xf numFmtId="0" fontId="1" fillId="0" borderId="0" xfId="202"/>
    <xf numFmtId="1" fontId="1" fillId="0" borderId="0" xfId="202" applyNumberFormat="1" applyAlignment="1">
      <alignment horizontal="center"/>
    </xf>
    <xf numFmtId="0" fontId="1" fillId="0" borderId="0" xfId="202" applyAlignment="1">
      <alignment horizontal="left" wrapText="1"/>
    </xf>
    <xf numFmtId="0" fontId="1" fillId="0" borderId="0" xfId="202" applyAlignment="1">
      <alignment horizontal="center"/>
    </xf>
    <xf numFmtId="0" fontId="1" fillId="0" borderId="0" xfId="202" applyAlignment="1">
      <alignment horizontal="right"/>
    </xf>
    <xf numFmtId="0" fontId="1" fillId="0" borderId="0" xfId="202" applyAlignment="1">
      <alignment horizontal="left"/>
    </xf>
    <xf numFmtId="41" fontId="1" fillId="0" borderId="0" xfId="202" applyNumberFormat="1" applyAlignment="1">
      <alignment horizontal="left"/>
    </xf>
  </cellXfs>
  <cellStyles count="205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7" xr:uid="{E052E959-7FB6-4E47-9539-CF2BA518EB1B}"/>
    <cellStyle name="Moneda 2 24" xfId="188" xr:uid="{85F0F259-E02D-4EB9-A887-D9E151453E17}"/>
    <cellStyle name="Moneda 2 25" xfId="197" xr:uid="{D9D19FFC-0A38-40EF-9265-ABE5BEFE4314}"/>
    <cellStyle name="Moneda 2 26" xfId="200" xr:uid="{904F5887-DA0B-40E2-AB0D-50BFF4E395C0}"/>
    <cellStyle name="Moneda 2 27" xfId="204" xr:uid="{7BC3E75F-C70A-45F5-8080-6DBD1BA21FA4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93D1E39-5118-4A24-96E8-BE7C8101ED53}"/>
    <cellStyle name="Moneda 31" xfId="170" xr:uid="{E0963319-422F-400B-8F1D-D2D27F27C114}"/>
    <cellStyle name="Moneda 32" xfId="174" xr:uid="{857A0514-E51C-4C78-8E62-0BE92821C732}"/>
    <cellStyle name="Moneda 33" xfId="181" xr:uid="{912B1E61-BA41-41E3-BF4B-AD7DF6375C3B}"/>
    <cellStyle name="Moneda 34" xfId="185" xr:uid="{69A64B8C-52B2-4356-9D05-206DFA497468}"/>
    <cellStyle name="Moneda 35" xfId="191" xr:uid="{44C78794-A79A-48A8-9A20-F85049A226A1}"/>
    <cellStyle name="Moneda 36" xfId="194" xr:uid="{AAC7B072-30CB-4C1B-8F91-A065094928D8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6" xr:uid="{CA5EC805-8C76-4093-B771-0F304C10E46C}"/>
    <cellStyle name="Normal 2 2 2 7" xfId="199" xr:uid="{EFE7E2C1-83BD-46E3-8352-B8963C417346}"/>
    <cellStyle name="Normal 2 2 2 8" xfId="202" xr:uid="{551D1272-C0AB-42A4-AAD6-805FE5AF8DFD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0FCB8DE1-25EC-4FF0-B140-F2AD5BD42DEA}"/>
    <cellStyle name="Normal 2 2 57" xfId="169" xr:uid="{3B8397BA-5CA2-464B-989C-79513A2C0C00}"/>
    <cellStyle name="Normal 2 2 58" xfId="172" xr:uid="{9ACF95E4-C8BD-4F71-86AF-F84DF89CD25F}"/>
    <cellStyle name="Normal 2 2 59" xfId="176" xr:uid="{3CFF30FA-690F-4203-8952-18B6B307DCF2}"/>
    <cellStyle name="Normal 2 2 6" xfId="14" xr:uid="{00000000-0005-0000-0000-000044000000}"/>
    <cellStyle name="Normal 2 2 60" xfId="179" xr:uid="{384A4180-7F0D-475C-AF28-061ED3A86177}"/>
    <cellStyle name="Normal 2 2 61" xfId="183" xr:uid="{20358F08-1B7A-4F75-B56E-4203DEE2AA9F}"/>
    <cellStyle name="Normal 2 2 62" xfId="187" xr:uid="{C0944CED-ADB0-45CC-8032-6A2F639D5CA6}"/>
    <cellStyle name="Normal 2 2 63" xfId="190" xr:uid="{648B8EC9-11C3-494D-84A7-6133C643267A}"/>
    <cellStyle name="Normal 2 2 64" xfId="193" xr:uid="{498E7612-D489-46D1-9BB0-94EE717B7418}"/>
    <cellStyle name="Normal 2 2 65" xfId="203" xr:uid="{058F37A3-1007-4E3E-865A-C1A7D377BC3A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5" xr:uid="{D4D45CBB-11D9-41A5-8FE9-0EB7D66AE9F7}"/>
    <cellStyle name="Normal 2 4" xfId="180" xr:uid="{351B6B4D-F9B1-4918-9790-E33E7C3FD5CC}"/>
    <cellStyle name="Normal 2 5" xfId="184" xr:uid="{DD458909-B134-49B7-A87D-71613C5CAFD9}"/>
    <cellStyle name="Normal 3" xfId="173" xr:uid="{C80AD674-6060-4CCF-9BC3-3F75ADDA05EB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5" xr:uid="{D0B87F14-52C6-44EA-84E6-06F4C00F1D9F}"/>
    <cellStyle name="Normal 5 2 3" xfId="198" xr:uid="{7D1C4E0B-7A94-4902-965F-79BFADA44EE0}"/>
    <cellStyle name="Normal 5 2 4" xfId="201" xr:uid="{BEF85999-28B4-43C2-AE05-FBD73F7AF3F1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2E62ACB8-6517-47EB-BE33-259A3DB10526}"/>
    <cellStyle name="Normal 5 52" xfId="168" xr:uid="{11852F6F-8C64-47EE-A70A-219153775D29}"/>
    <cellStyle name="Normal 5 53" xfId="171" xr:uid="{68005793-2125-48C4-AFF3-7FA580C6DEA7}"/>
    <cellStyle name="Normal 5 54" xfId="178" xr:uid="{E2A89CCA-5E11-454F-976F-BB37832BA031}"/>
    <cellStyle name="Normal 5 55" xfId="182" xr:uid="{207FB88C-26B2-4A6F-BDF1-A3C2E0CA9C12}"/>
    <cellStyle name="Normal 5 56" xfId="186" xr:uid="{0EAD5896-9526-465E-8544-DC9B081093D1}"/>
    <cellStyle name="Normal 5 57" xfId="189" xr:uid="{D8F5055F-4DB0-4F5A-9BDA-53259D4E24B7}"/>
    <cellStyle name="Normal 5 58" xfId="192" xr:uid="{A8A9E048-F999-4C83-885E-7EC9A9D7750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A272D65-42AB-4F82-BFF1-47F5ADED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A7FF-31E5-4E83-A3B1-BE4EFEC431C1}">
  <dimension ref="A1:AC69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88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4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5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41.4" x14ac:dyDescent="0.25">
      <c r="A11" s="22" t="s">
        <v>6</v>
      </c>
      <c r="B11" s="22" t="s">
        <v>12</v>
      </c>
      <c r="C11" s="23" t="s">
        <v>0</v>
      </c>
      <c r="D11" s="24" t="s">
        <v>11</v>
      </c>
      <c r="E11" s="23" t="s">
        <v>15</v>
      </c>
      <c r="F11" s="24" t="s">
        <v>16</v>
      </c>
      <c r="G11" s="5" t="s">
        <v>60</v>
      </c>
      <c r="H11" s="25" t="s">
        <v>17</v>
      </c>
      <c r="I11" s="5" t="s">
        <v>18</v>
      </c>
      <c r="J11" s="26" t="s">
        <v>89</v>
      </c>
      <c r="K11" s="27" t="s">
        <v>19</v>
      </c>
      <c r="L11" s="6" t="s">
        <v>20</v>
      </c>
      <c r="M11" s="7" t="s">
        <v>7</v>
      </c>
      <c r="N11" s="27">
        <v>1</v>
      </c>
      <c r="O11" s="27">
        <v>125081</v>
      </c>
      <c r="P11" s="27" t="s">
        <v>21</v>
      </c>
      <c r="Q11" s="27">
        <v>125081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125081</v>
      </c>
      <c r="AB11" s="27">
        <v>0</v>
      </c>
      <c r="AC11" s="27">
        <v>0</v>
      </c>
    </row>
    <row r="12" spans="1:29" s="28" customFormat="1" ht="41.4" x14ac:dyDescent="0.25">
      <c r="A12" s="22" t="s">
        <v>6</v>
      </c>
      <c r="B12" s="22" t="s">
        <v>12</v>
      </c>
      <c r="C12" s="23" t="s">
        <v>0</v>
      </c>
      <c r="D12" s="24" t="s">
        <v>11</v>
      </c>
      <c r="E12" s="23" t="s">
        <v>23</v>
      </c>
      <c r="F12" s="24" t="s">
        <v>52</v>
      </c>
      <c r="G12" s="5" t="s">
        <v>61</v>
      </c>
      <c r="H12" s="25" t="s">
        <v>53</v>
      </c>
      <c r="I12" s="5" t="s">
        <v>18</v>
      </c>
      <c r="J12" s="26" t="s">
        <v>90</v>
      </c>
      <c r="K12" s="27" t="s">
        <v>82</v>
      </c>
      <c r="L12" s="6" t="s">
        <v>8</v>
      </c>
      <c r="M12" s="7" t="s">
        <v>7</v>
      </c>
      <c r="N12" s="27">
        <v>1</v>
      </c>
      <c r="O12" s="27">
        <v>0.06</v>
      </c>
      <c r="P12" s="27" t="s">
        <v>22</v>
      </c>
      <c r="Q12" s="27">
        <v>0.06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0.06</v>
      </c>
      <c r="AB12" s="27">
        <v>0</v>
      </c>
      <c r="AC12" s="27">
        <v>0</v>
      </c>
    </row>
    <row r="13" spans="1:29" s="28" customFormat="1" ht="41.4" x14ac:dyDescent="0.25">
      <c r="A13" s="22" t="s">
        <v>6</v>
      </c>
      <c r="B13" s="22" t="s">
        <v>12</v>
      </c>
      <c r="C13" s="23" t="s">
        <v>0</v>
      </c>
      <c r="D13" s="24" t="s">
        <v>11</v>
      </c>
      <c r="E13" s="23" t="s">
        <v>62</v>
      </c>
      <c r="F13" s="24" t="s">
        <v>52</v>
      </c>
      <c r="G13" s="5" t="s">
        <v>61</v>
      </c>
      <c r="H13" s="25" t="s">
        <v>53</v>
      </c>
      <c r="I13" s="5" t="s">
        <v>18</v>
      </c>
      <c r="J13" s="26" t="s">
        <v>91</v>
      </c>
      <c r="K13" s="27" t="s">
        <v>82</v>
      </c>
      <c r="L13" s="6" t="s">
        <v>8</v>
      </c>
      <c r="M13" s="7" t="s">
        <v>7</v>
      </c>
      <c r="N13" s="27">
        <v>1</v>
      </c>
      <c r="O13" s="27">
        <v>142122.01999999999</v>
      </c>
      <c r="P13" s="27" t="s">
        <v>22</v>
      </c>
      <c r="Q13" s="27">
        <v>142122.01999999999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142122.01999999999</v>
      </c>
      <c r="AB13" s="27">
        <v>0</v>
      </c>
      <c r="AC13" s="27">
        <v>0</v>
      </c>
    </row>
    <row r="14" spans="1:29" s="28" customFormat="1" ht="55.2" x14ac:dyDescent="0.25">
      <c r="A14" s="22" t="s">
        <v>6</v>
      </c>
      <c r="B14" s="22" t="s">
        <v>12</v>
      </c>
      <c r="C14" s="23" t="s">
        <v>0</v>
      </c>
      <c r="D14" s="24" t="s">
        <v>11</v>
      </c>
      <c r="E14" s="23" t="s">
        <v>15</v>
      </c>
      <c r="F14" s="24" t="s">
        <v>54</v>
      </c>
      <c r="G14" s="5" t="s">
        <v>92</v>
      </c>
      <c r="H14" s="25" t="s">
        <v>93</v>
      </c>
      <c r="I14" s="5" t="s">
        <v>18</v>
      </c>
      <c r="J14" s="26" t="s">
        <v>94</v>
      </c>
      <c r="K14" s="27" t="s">
        <v>95</v>
      </c>
      <c r="L14" s="6" t="s">
        <v>20</v>
      </c>
      <c r="M14" s="7" t="s">
        <v>7</v>
      </c>
      <c r="N14" s="27">
        <v>1</v>
      </c>
      <c r="O14" s="27">
        <v>25862.07</v>
      </c>
      <c r="P14" s="27" t="s">
        <v>24</v>
      </c>
      <c r="Q14" s="27">
        <v>25862.07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25862.07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55.2" x14ac:dyDescent="0.25">
      <c r="A15" s="22" t="s">
        <v>6</v>
      </c>
      <c r="B15" s="22" t="s">
        <v>12</v>
      </c>
      <c r="C15" s="23" t="s">
        <v>0</v>
      </c>
      <c r="D15" s="24" t="s">
        <v>11</v>
      </c>
      <c r="E15" s="23" t="s">
        <v>15</v>
      </c>
      <c r="F15" s="24" t="s">
        <v>54</v>
      </c>
      <c r="G15" s="5" t="s">
        <v>92</v>
      </c>
      <c r="H15" s="25" t="s">
        <v>93</v>
      </c>
      <c r="I15" s="5" t="s">
        <v>18</v>
      </c>
      <c r="J15" s="26" t="s">
        <v>94</v>
      </c>
      <c r="K15" s="27" t="s">
        <v>95</v>
      </c>
      <c r="L15" s="6" t="s">
        <v>20</v>
      </c>
      <c r="M15" s="7" t="s">
        <v>7</v>
      </c>
      <c r="N15" s="27">
        <v>1</v>
      </c>
      <c r="O15" s="27">
        <v>56034.48</v>
      </c>
      <c r="P15" s="27" t="s">
        <v>24</v>
      </c>
      <c r="Q15" s="27">
        <v>56034.48</v>
      </c>
      <c r="R15" s="27">
        <v>0</v>
      </c>
      <c r="S15" s="27">
        <v>0</v>
      </c>
      <c r="T15" s="27">
        <v>0</v>
      </c>
      <c r="U15" s="27">
        <v>56034.48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69" x14ac:dyDescent="0.25">
      <c r="A16" s="22" t="s">
        <v>6</v>
      </c>
      <c r="B16" s="22" t="s">
        <v>12</v>
      </c>
      <c r="C16" s="23" t="s">
        <v>0</v>
      </c>
      <c r="D16" s="24" t="s">
        <v>11</v>
      </c>
      <c r="E16" s="23" t="s">
        <v>15</v>
      </c>
      <c r="F16" s="24" t="s">
        <v>54</v>
      </c>
      <c r="G16" s="5" t="s">
        <v>92</v>
      </c>
      <c r="H16" s="25" t="s">
        <v>93</v>
      </c>
      <c r="I16" s="5" t="s">
        <v>18</v>
      </c>
      <c r="J16" s="26" t="s">
        <v>96</v>
      </c>
      <c r="K16" s="27" t="s">
        <v>95</v>
      </c>
      <c r="L16" s="6" t="s">
        <v>20</v>
      </c>
      <c r="M16" s="7" t="s">
        <v>7</v>
      </c>
      <c r="N16" s="27">
        <v>1</v>
      </c>
      <c r="O16" s="27">
        <v>197.2</v>
      </c>
      <c r="P16" s="27" t="s">
        <v>24</v>
      </c>
      <c r="Q16" s="27">
        <v>197.2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197.2</v>
      </c>
      <c r="AB16" s="27">
        <v>0</v>
      </c>
      <c r="AC16" s="27">
        <v>0</v>
      </c>
    </row>
    <row r="17" spans="1:29" s="28" customFormat="1" ht="55.2" x14ac:dyDescent="0.25">
      <c r="A17" s="22" t="s">
        <v>6</v>
      </c>
      <c r="B17" s="22" t="s">
        <v>12</v>
      </c>
      <c r="C17" s="23" t="s">
        <v>0</v>
      </c>
      <c r="D17" s="24" t="s">
        <v>11</v>
      </c>
      <c r="E17" s="23" t="s">
        <v>15</v>
      </c>
      <c r="F17" s="24" t="s">
        <v>54</v>
      </c>
      <c r="G17" s="5" t="s">
        <v>92</v>
      </c>
      <c r="H17" s="25" t="s">
        <v>93</v>
      </c>
      <c r="I17" s="5" t="s">
        <v>18</v>
      </c>
      <c r="J17" s="26" t="s">
        <v>94</v>
      </c>
      <c r="K17" s="27" t="s">
        <v>95</v>
      </c>
      <c r="L17" s="6" t="s">
        <v>20</v>
      </c>
      <c r="M17" s="7" t="s">
        <v>7</v>
      </c>
      <c r="N17" s="27">
        <v>1</v>
      </c>
      <c r="O17" s="27">
        <v>3000</v>
      </c>
      <c r="P17" s="27" t="s">
        <v>24</v>
      </c>
      <c r="Q17" s="27">
        <v>3000</v>
      </c>
      <c r="R17" s="27">
        <v>0</v>
      </c>
      <c r="S17" s="27">
        <v>0</v>
      </c>
      <c r="T17" s="27">
        <v>3000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55.2" x14ac:dyDescent="0.25">
      <c r="A18" s="22" t="s">
        <v>6</v>
      </c>
      <c r="B18" s="22" t="s">
        <v>12</v>
      </c>
      <c r="C18" s="23" t="s">
        <v>0</v>
      </c>
      <c r="D18" s="24" t="s">
        <v>11</v>
      </c>
      <c r="E18" s="23" t="s">
        <v>15</v>
      </c>
      <c r="F18" s="24" t="s">
        <v>54</v>
      </c>
      <c r="G18" s="5" t="s">
        <v>92</v>
      </c>
      <c r="H18" s="25" t="s">
        <v>93</v>
      </c>
      <c r="I18" s="5" t="s">
        <v>18</v>
      </c>
      <c r="J18" s="26" t="s">
        <v>94</v>
      </c>
      <c r="K18" s="27" t="s">
        <v>95</v>
      </c>
      <c r="L18" s="6" t="s">
        <v>20</v>
      </c>
      <c r="M18" s="7" t="s">
        <v>7</v>
      </c>
      <c r="N18" s="27">
        <v>1</v>
      </c>
      <c r="O18" s="27">
        <v>9000</v>
      </c>
      <c r="P18" s="27" t="s">
        <v>24</v>
      </c>
      <c r="Q18" s="27">
        <v>9000</v>
      </c>
      <c r="R18" s="27">
        <v>0</v>
      </c>
      <c r="S18" s="27">
        <v>9000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110.4" x14ac:dyDescent="0.25">
      <c r="A19" s="22" t="s">
        <v>6</v>
      </c>
      <c r="B19" s="22" t="s">
        <v>12</v>
      </c>
      <c r="C19" s="23" t="s">
        <v>0</v>
      </c>
      <c r="D19" s="24" t="s">
        <v>11</v>
      </c>
      <c r="E19" s="23" t="s">
        <v>23</v>
      </c>
      <c r="F19" s="24" t="s">
        <v>52</v>
      </c>
      <c r="G19" s="5" t="s">
        <v>63</v>
      </c>
      <c r="H19" s="25" t="s">
        <v>55</v>
      </c>
      <c r="I19" s="5" t="s">
        <v>18</v>
      </c>
      <c r="J19" s="26" t="s">
        <v>97</v>
      </c>
      <c r="K19" s="27" t="s">
        <v>56</v>
      </c>
      <c r="L19" s="6" t="s">
        <v>8</v>
      </c>
      <c r="M19" s="7" t="s">
        <v>7</v>
      </c>
      <c r="N19" s="27">
        <v>1</v>
      </c>
      <c r="O19" s="27">
        <v>22647.13</v>
      </c>
      <c r="P19" s="27" t="s">
        <v>24</v>
      </c>
      <c r="Q19" s="27">
        <v>22647.13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22647.13</v>
      </c>
      <c r="AB19" s="27">
        <v>0</v>
      </c>
      <c r="AC19" s="27">
        <v>0</v>
      </c>
    </row>
    <row r="20" spans="1:29" s="28" customFormat="1" ht="96.6" x14ac:dyDescent="0.25">
      <c r="A20" s="22" t="s">
        <v>6</v>
      </c>
      <c r="B20" s="22" t="s">
        <v>12</v>
      </c>
      <c r="C20" s="23" t="s">
        <v>0</v>
      </c>
      <c r="D20" s="24" t="s">
        <v>11</v>
      </c>
      <c r="E20" s="23" t="s">
        <v>23</v>
      </c>
      <c r="F20" s="24" t="s">
        <v>52</v>
      </c>
      <c r="G20" s="5" t="s">
        <v>63</v>
      </c>
      <c r="H20" s="25" t="s">
        <v>55</v>
      </c>
      <c r="I20" s="5" t="s">
        <v>18</v>
      </c>
      <c r="J20" s="26" t="s">
        <v>98</v>
      </c>
      <c r="K20" s="27" t="s">
        <v>56</v>
      </c>
      <c r="L20" s="6" t="s">
        <v>8</v>
      </c>
      <c r="M20" s="7" t="s">
        <v>7</v>
      </c>
      <c r="N20" s="27">
        <v>1</v>
      </c>
      <c r="O20" s="27">
        <v>14942.43</v>
      </c>
      <c r="P20" s="27" t="s">
        <v>24</v>
      </c>
      <c r="Q20" s="27">
        <v>14942.43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14942.43</v>
      </c>
      <c r="AB20" s="27">
        <v>0</v>
      </c>
      <c r="AC20" s="27">
        <v>0</v>
      </c>
    </row>
    <row r="21" spans="1:29" s="28" customFormat="1" ht="41.4" x14ac:dyDescent="0.25">
      <c r="A21" s="22" t="s">
        <v>6</v>
      </c>
      <c r="B21" s="22" t="s">
        <v>12</v>
      </c>
      <c r="C21" s="23" t="s">
        <v>0</v>
      </c>
      <c r="D21" s="24" t="s">
        <v>11</v>
      </c>
      <c r="E21" s="23" t="s">
        <v>23</v>
      </c>
      <c r="F21" s="24" t="s">
        <v>52</v>
      </c>
      <c r="G21" s="5" t="s">
        <v>63</v>
      </c>
      <c r="H21" s="25" t="s">
        <v>55</v>
      </c>
      <c r="I21" s="5" t="s">
        <v>18</v>
      </c>
      <c r="J21" s="26" t="s">
        <v>99</v>
      </c>
      <c r="K21" s="27" t="s">
        <v>56</v>
      </c>
      <c r="L21" s="6" t="s">
        <v>8</v>
      </c>
      <c r="M21" s="7" t="s">
        <v>7</v>
      </c>
      <c r="N21" s="27">
        <v>1</v>
      </c>
      <c r="O21" s="27">
        <v>22049.52</v>
      </c>
      <c r="P21" s="27" t="s">
        <v>24</v>
      </c>
      <c r="Q21" s="27">
        <v>22049.52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22049.52</v>
      </c>
      <c r="AB21" s="27">
        <v>0</v>
      </c>
      <c r="AC21" s="27">
        <v>0</v>
      </c>
    </row>
    <row r="22" spans="1:29" s="28" customFormat="1" ht="82.8" x14ac:dyDescent="0.25">
      <c r="A22" s="22" t="s">
        <v>6</v>
      </c>
      <c r="B22" s="22" t="s">
        <v>12</v>
      </c>
      <c r="C22" s="23" t="s">
        <v>0</v>
      </c>
      <c r="D22" s="24" t="s">
        <v>11</v>
      </c>
      <c r="E22" s="23" t="s">
        <v>23</v>
      </c>
      <c r="F22" s="24" t="s">
        <v>52</v>
      </c>
      <c r="G22" s="5" t="s">
        <v>63</v>
      </c>
      <c r="H22" s="25" t="s">
        <v>55</v>
      </c>
      <c r="I22" s="5" t="s">
        <v>18</v>
      </c>
      <c r="J22" s="26" t="s">
        <v>100</v>
      </c>
      <c r="K22" s="27" t="s">
        <v>56</v>
      </c>
      <c r="L22" s="6" t="s">
        <v>8</v>
      </c>
      <c r="M22" s="7" t="s">
        <v>7</v>
      </c>
      <c r="N22" s="27">
        <v>1</v>
      </c>
      <c r="O22" s="27">
        <v>136583.18</v>
      </c>
      <c r="P22" s="27" t="s">
        <v>24</v>
      </c>
      <c r="Q22" s="27">
        <v>136583.18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136583.18</v>
      </c>
      <c r="AB22" s="27">
        <v>0</v>
      </c>
      <c r="AC22" s="27">
        <v>0</v>
      </c>
    </row>
    <row r="23" spans="1:29" s="28" customFormat="1" ht="41.4" x14ac:dyDescent="0.25">
      <c r="A23" s="22" t="s">
        <v>6</v>
      </c>
      <c r="B23" s="22" t="s">
        <v>12</v>
      </c>
      <c r="C23" s="23" t="s">
        <v>0</v>
      </c>
      <c r="D23" s="24" t="s">
        <v>11</v>
      </c>
      <c r="E23" s="23" t="s">
        <v>23</v>
      </c>
      <c r="F23" s="24" t="s">
        <v>52</v>
      </c>
      <c r="G23" s="5" t="s">
        <v>63</v>
      </c>
      <c r="H23" s="25" t="s">
        <v>55</v>
      </c>
      <c r="I23" s="5" t="s">
        <v>18</v>
      </c>
      <c r="J23" s="26" t="s">
        <v>101</v>
      </c>
      <c r="K23" s="27" t="s">
        <v>56</v>
      </c>
      <c r="L23" s="6" t="s">
        <v>8</v>
      </c>
      <c r="M23" s="7" t="s">
        <v>7</v>
      </c>
      <c r="N23" s="27">
        <v>1</v>
      </c>
      <c r="O23" s="27">
        <v>2806.39</v>
      </c>
      <c r="P23" s="27" t="s">
        <v>24</v>
      </c>
      <c r="Q23" s="27">
        <v>2806.39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2806.39</v>
      </c>
      <c r="AB23" s="27">
        <v>0</v>
      </c>
      <c r="AC23" s="27">
        <v>0</v>
      </c>
    </row>
    <row r="24" spans="1:29" s="28" customFormat="1" ht="69" x14ac:dyDescent="0.25">
      <c r="A24" s="22" t="s">
        <v>6</v>
      </c>
      <c r="B24" s="22" t="s">
        <v>12</v>
      </c>
      <c r="C24" s="23" t="s">
        <v>0</v>
      </c>
      <c r="D24" s="24" t="s">
        <v>11</v>
      </c>
      <c r="E24" s="23" t="s">
        <v>15</v>
      </c>
      <c r="F24" s="24" t="s">
        <v>54</v>
      </c>
      <c r="G24" s="5" t="s">
        <v>64</v>
      </c>
      <c r="H24" s="25" t="s">
        <v>65</v>
      </c>
      <c r="I24" s="5" t="s">
        <v>18</v>
      </c>
      <c r="J24" s="26" t="s">
        <v>102</v>
      </c>
      <c r="K24" s="27" t="s">
        <v>84</v>
      </c>
      <c r="L24" s="6" t="s">
        <v>8</v>
      </c>
      <c r="M24" s="7" t="s">
        <v>7</v>
      </c>
      <c r="N24" s="27">
        <v>1</v>
      </c>
      <c r="O24" s="27">
        <v>59723</v>
      </c>
      <c r="P24" s="27" t="s">
        <v>24</v>
      </c>
      <c r="Q24" s="27">
        <v>59723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59723</v>
      </c>
    </row>
    <row r="25" spans="1:29" s="28" customFormat="1" ht="69" x14ac:dyDescent="0.25">
      <c r="A25" s="22" t="s">
        <v>6</v>
      </c>
      <c r="B25" s="22" t="s">
        <v>12</v>
      </c>
      <c r="C25" s="23" t="s">
        <v>0</v>
      </c>
      <c r="D25" s="24" t="s">
        <v>11</v>
      </c>
      <c r="E25" s="23" t="s">
        <v>15</v>
      </c>
      <c r="F25" s="24" t="s">
        <v>54</v>
      </c>
      <c r="G25" s="5" t="s">
        <v>64</v>
      </c>
      <c r="H25" s="25" t="s">
        <v>65</v>
      </c>
      <c r="I25" s="5" t="s">
        <v>18</v>
      </c>
      <c r="J25" s="26" t="s">
        <v>102</v>
      </c>
      <c r="K25" s="27" t="s">
        <v>84</v>
      </c>
      <c r="L25" s="6" t="s">
        <v>8</v>
      </c>
      <c r="M25" s="7" t="s">
        <v>7</v>
      </c>
      <c r="N25" s="27">
        <v>1</v>
      </c>
      <c r="O25" s="27">
        <v>29860</v>
      </c>
      <c r="P25" s="27" t="s">
        <v>24</v>
      </c>
      <c r="Q25" s="27">
        <v>29860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29860</v>
      </c>
      <c r="AC25" s="27">
        <v>0</v>
      </c>
    </row>
    <row r="26" spans="1:29" s="28" customFormat="1" ht="69" x14ac:dyDescent="0.25">
      <c r="A26" s="22" t="s">
        <v>6</v>
      </c>
      <c r="B26" s="22" t="s">
        <v>12</v>
      </c>
      <c r="C26" s="23" t="s">
        <v>0</v>
      </c>
      <c r="D26" s="24" t="s">
        <v>11</v>
      </c>
      <c r="E26" s="23" t="s">
        <v>15</v>
      </c>
      <c r="F26" s="24" t="s">
        <v>54</v>
      </c>
      <c r="G26" s="5" t="s">
        <v>64</v>
      </c>
      <c r="H26" s="25" t="s">
        <v>65</v>
      </c>
      <c r="I26" s="5" t="s">
        <v>18</v>
      </c>
      <c r="J26" s="26" t="s">
        <v>102</v>
      </c>
      <c r="K26" s="27" t="s">
        <v>84</v>
      </c>
      <c r="L26" s="6" t="s">
        <v>8</v>
      </c>
      <c r="M26" s="7" t="s">
        <v>7</v>
      </c>
      <c r="N26" s="27">
        <v>1</v>
      </c>
      <c r="O26" s="27">
        <v>29863</v>
      </c>
      <c r="P26" s="27" t="s">
        <v>24</v>
      </c>
      <c r="Q26" s="27">
        <v>29863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29863</v>
      </c>
      <c r="AB26" s="27">
        <v>0</v>
      </c>
      <c r="AC26" s="27">
        <v>0</v>
      </c>
    </row>
    <row r="27" spans="1:29" s="28" customFormat="1" ht="69" x14ac:dyDescent="0.25">
      <c r="A27" s="22" t="s">
        <v>6</v>
      </c>
      <c r="B27" s="22" t="s">
        <v>12</v>
      </c>
      <c r="C27" s="23" t="s">
        <v>0</v>
      </c>
      <c r="D27" s="24" t="s">
        <v>11</v>
      </c>
      <c r="E27" s="23" t="s">
        <v>15</v>
      </c>
      <c r="F27" s="24" t="s">
        <v>54</v>
      </c>
      <c r="G27" s="5" t="s">
        <v>64</v>
      </c>
      <c r="H27" s="25" t="s">
        <v>65</v>
      </c>
      <c r="I27" s="5" t="s">
        <v>18</v>
      </c>
      <c r="J27" s="26" t="s">
        <v>103</v>
      </c>
      <c r="K27" s="27" t="s">
        <v>84</v>
      </c>
      <c r="L27" s="6" t="s">
        <v>8</v>
      </c>
      <c r="M27" s="7" t="s">
        <v>7</v>
      </c>
      <c r="N27" s="27">
        <v>1</v>
      </c>
      <c r="O27" s="27">
        <v>29861.54</v>
      </c>
      <c r="P27" s="27" t="s">
        <v>24</v>
      </c>
      <c r="Q27" s="27">
        <v>29861.54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29861.54</v>
      </c>
      <c r="AB27" s="27">
        <v>0</v>
      </c>
      <c r="AC27" s="27">
        <v>0</v>
      </c>
    </row>
    <row r="28" spans="1:29" s="28" customFormat="1" ht="69" x14ac:dyDescent="0.25">
      <c r="A28" s="22" t="s">
        <v>6</v>
      </c>
      <c r="B28" s="22" t="s">
        <v>12</v>
      </c>
      <c r="C28" s="23" t="s">
        <v>0</v>
      </c>
      <c r="D28" s="24" t="s">
        <v>11</v>
      </c>
      <c r="E28" s="23" t="s">
        <v>15</v>
      </c>
      <c r="F28" s="24" t="s">
        <v>54</v>
      </c>
      <c r="G28" s="5" t="s">
        <v>66</v>
      </c>
      <c r="H28" s="25" t="s">
        <v>67</v>
      </c>
      <c r="I28" s="5" t="s">
        <v>18</v>
      </c>
      <c r="J28" s="26" t="s">
        <v>102</v>
      </c>
      <c r="K28" s="27" t="s">
        <v>84</v>
      </c>
      <c r="L28" s="6" t="s">
        <v>8</v>
      </c>
      <c r="M28" s="7" t="s">
        <v>7</v>
      </c>
      <c r="N28" s="27">
        <v>1</v>
      </c>
      <c r="O28" s="27">
        <v>27596</v>
      </c>
      <c r="P28" s="27" t="s">
        <v>24</v>
      </c>
      <c r="Q28" s="27">
        <v>27596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27596</v>
      </c>
    </row>
    <row r="29" spans="1:29" s="28" customFormat="1" ht="69" x14ac:dyDescent="0.25">
      <c r="A29" s="22" t="s">
        <v>6</v>
      </c>
      <c r="B29" s="22" t="s">
        <v>12</v>
      </c>
      <c r="C29" s="23" t="s">
        <v>0</v>
      </c>
      <c r="D29" s="24" t="s">
        <v>11</v>
      </c>
      <c r="E29" s="23" t="s">
        <v>15</v>
      </c>
      <c r="F29" s="24" t="s">
        <v>54</v>
      </c>
      <c r="G29" s="5" t="s">
        <v>66</v>
      </c>
      <c r="H29" s="25" t="s">
        <v>67</v>
      </c>
      <c r="I29" s="5" t="s">
        <v>18</v>
      </c>
      <c r="J29" s="26" t="s">
        <v>102</v>
      </c>
      <c r="K29" s="27" t="s">
        <v>84</v>
      </c>
      <c r="L29" s="6" t="s">
        <v>8</v>
      </c>
      <c r="M29" s="7" t="s">
        <v>7</v>
      </c>
      <c r="N29" s="27">
        <v>1</v>
      </c>
      <c r="O29" s="27">
        <v>13798</v>
      </c>
      <c r="P29" s="27" t="s">
        <v>24</v>
      </c>
      <c r="Q29" s="27">
        <v>13798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13798</v>
      </c>
      <c r="AC29" s="27">
        <v>0</v>
      </c>
    </row>
    <row r="30" spans="1:29" s="28" customFormat="1" ht="69" x14ac:dyDescent="0.25">
      <c r="A30" s="22" t="s">
        <v>6</v>
      </c>
      <c r="B30" s="22" t="s">
        <v>12</v>
      </c>
      <c r="C30" s="23" t="s">
        <v>0</v>
      </c>
      <c r="D30" s="24" t="s">
        <v>11</v>
      </c>
      <c r="E30" s="23" t="s">
        <v>15</v>
      </c>
      <c r="F30" s="24" t="s">
        <v>54</v>
      </c>
      <c r="G30" s="5" t="s">
        <v>66</v>
      </c>
      <c r="H30" s="25" t="s">
        <v>67</v>
      </c>
      <c r="I30" s="5" t="s">
        <v>18</v>
      </c>
      <c r="J30" s="26" t="s">
        <v>103</v>
      </c>
      <c r="K30" s="27" t="s">
        <v>84</v>
      </c>
      <c r="L30" s="6" t="s">
        <v>8</v>
      </c>
      <c r="M30" s="7" t="s">
        <v>7</v>
      </c>
      <c r="N30" s="27">
        <v>1</v>
      </c>
      <c r="O30" s="27">
        <v>13798.21</v>
      </c>
      <c r="P30" s="27" t="s">
        <v>24</v>
      </c>
      <c r="Q30" s="27">
        <v>13798.21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13798.21</v>
      </c>
      <c r="AB30" s="27">
        <v>0</v>
      </c>
      <c r="AC30" s="27">
        <v>0</v>
      </c>
    </row>
    <row r="31" spans="1:29" s="28" customFormat="1" ht="69" x14ac:dyDescent="0.25">
      <c r="A31" s="22" t="s">
        <v>6</v>
      </c>
      <c r="B31" s="22" t="s">
        <v>12</v>
      </c>
      <c r="C31" s="23" t="s">
        <v>0</v>
      </c>
      <c r="D31" s="24" t="s">
        <v>11</v>
      </c>
      <c r="E31" s="23" t="s">
        <v>15</v>
      </c>
      <c r="F31" s="24" t="s">
        <v>54</v>
      </c>
      <c r="G31" s="5" t="s">
        <v>66</v>
      </c>
      <c r="H31" s="25" t="s">
        <v>67</v>
      </c>
      <c r="I31" s="5" t="s">
        <v>18</v>
      </c>
      <c r="J31" s="26" t="s">
        <v>102</v>
      </c>
      <c r="K31" s="27" t="s">
        <v>84</v>
      </c>
      <c r="L31" s="6" t="s">
        <v>8</v>
      </c>
      <c r="M31" s="7" t="s">
        <v>7</v>
      </c>
      <c r="N31" s="27">
        <v>1</v>
      </c>
      <c r="O31" s="27">
        <v>13798</v>
      </c>
      <c r="P31" s="27" t="s">
        <v>24</v>
      </c>
      <c r="Q31" s="27">
        <v>13798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13798</v>
      </c>
      <c r="AB31" s="27">
        <v>0</v>
      </c>
      <c r="AC31" s="27">
        <v>0</v>
      </c>
    </row>
    <row r="32" spans="1:29" s="28" customFormat="1" ht="27.6" x14ac:dyDescent="0.25">
      <c r="A32" s="22" t="s">
        <v>6</v>
      </c>
      <c r="B32" s="22" t="s">
        <v>12</v>
      </c>
      <c r="C32" s="23" t="s">
        <v>0</v>
      </c>
      <c r="D32" s="24" t="s">
        <v>11</v>
      </c>
      <c r="E32" s="23" t="s">
        <v>68</v>
      </c>
      <c r="F32" s="24" t="s">
        <v>13</v>
      </c>
      <c r="G32" s="5" t="s">
        <v>69</v>
      </c>
      <c r="H32" s="25" t="s">
        <v>70</v>
      </c>
      <c r="I32" s="5" t="s">
        <v>18</v>
      </c>
      <c r="J32" s="26" t="s">
        <v>71</v>
      </c>
      <c r="K32" s="27" t="s">
        <v>72</v>
      </c>
      <c r="L32" s="6" t="s">
        <v>20</v>
      </c>
      <c r="M32" s="7" t="s">
        <v>7</v>
      </c>
      <c r="N32" s="27">
        <v>1</v>
      </c>
      <c r="O32" s="27">
        <v>498314.98</v>
      </c>
      <c r="P32" s="27" t="s">
        <v>24</v>
      </c>
      <c r="Q32" s="27">
        <v>498314.98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498314.98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</row>
    <row r="33" spans="1:29" s="28" customFormat="1" ht="27.6" x14ac:dyDescent="0.25">
      <c r="A33" s="22" t="s">
        <v>6</v>
      </c>
      <c r="B33" s="22" t="s">
        <v>12</v>
      </c>
      <c r="C33" s="23" t="s">
        <v>0</v>
      </c>
      <c r="D33" s="24" t="s">
        <v>11</v>
      </c>
      <c r="E33" s="23" t="s">
        <v>68</v>
      </c>
      <c r="F33" s="24" t="s">
        <v>13</v>
      </c>
      <c r="G33" s="5" t="s">
        <v>69</v>
      </c>
      <c r="H33" s="25" t="s">
        <v>70</v>
      </c>
      <c r="I33" s="5" t="s">
        <v>18</v>
      </c>
      <c r="J33" s="26" t="s">
        <v>71</v>
      </c>
      <c r="K33" s="27" t="s">
        <v>72</v>
      </c>
      <c r="L33" s="6" t="s">
        <v>20</v>
      </c>
      <c r="M33" s="7" t="s">
        <v>7</v>
      </c>
      <c r="N33" s="27">
        <v>1</v>
      </c>
      <c r="O33" s="27">
        <v>6500</v>
      </c>
      <c r="P33" s="27" t="s">
        <v>24</v>
      </c>
      <c r="Q33" s="27">
        <v>6500</v>
      </c>
      <c r="R33" s="27">
        <v>0</v>
      </c>
      <c r="S33" s="27">
        <v>0</v>
      </c>
      <c r="T33" s="27">
        <v>0</v>
      </c>
      <c r="U33" s="27">
        <v>0</v>
      </c>
      <c r="V33" s="27">
        <v>0</v>
      </c>
      <c r="W33" s="27">
        <v>6500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27.6" x14ac:dyDescent="0.25">
      <c r="A34" s="22" t="s">
        <v>6</v>
      </c>
      <c r="B34" s="22" t="s">
        <v>12</v>
      </c>
      <c r="C34" s="23" t="s">
        <v>0</v>
      </c>
      <c r="D34" s="24" t="s">
        <v>11</v>
      </c>
      <c r="E34" s="23" t="s">
        <v>68</v>
      </c>
      <c r="F34" s="24" t="s">
        <v>13</v>
      </c>
      <c r="G34" s="5" t="s">
        <v>69</v>
      </c>
      <c r="H34" s="25" t="s">
        <v>70</v>
      </c>
      <c r="I34" s="5" t="s">
        <v>18</v>
      </c>
      <c r="J34" s="26" t="s">
        <v>71</v>
      </c>
      <c r="K34" s="27" t="s">
        <v>72</v>
      </c>
      <c r="L34" s="6" t="s">
        <v>20</v>
      </c>
      <c r="M34" s="7" t="s">
        <v>7</v>
      </c>
      <c r="N34" s="27">
        <v>1</v>
      </c>
      <c r="O34" s="27">
        <v>6500</v>
      </c>
      <c r="P34" s="27" t="s">
        <v>24</v>
      </c>
      <c r="Q34" s="27">
        <v>6500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6500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27.6" x14ac:dyDescent="0.25">
      <c r="A35" s="22" t="s">
        <v>6</v>
      </c>
      <c r="B35" s="22" t="s">
        <v>12</v>
      </c>
      <c r="C35" s="23" t="s">
        <v>0</v>
      </c>
      <c r="D35" s="24" t="s">
        <v>11</v>
      </c>
      <c r="E35" s="23" t="s">
        <v>68</v>
      </c>
      <c r="F35" s="24" t="s">
        <v>13</v>
      </c>
      <c r="G35" s="5" t="s">
        <v>69</v>
      </c>
      <c r="H35" s="25" t="s">
        <v>70</v>
      </c>
      <c r="I35" s="5" t="s">
        <v>18</v>
      </c>
      <c r="J35" s="26" t="s">
        <v>71</v>
      </c>
      <c r="K35" s="27" t="s">
        <v>72</v>
      </c>
      <c r="L35" s="6" t="s">
        <v>20</v>
      </c>
      <c r="M35" s="7" t="s">
        <v>7</v>
      </c>
      <c r="N35" s="27">
        <v>1</v>
      </c>
      <c r="O35" s="27">
        <v>6500</v>
      </c>
      <c r="P35" s="27" t="s">
        <v>24</v>
      </c>
      <c r="Q35" s="27">
        <v>6500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6500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27.6" x14ac:dyDescent="0.25">
      <c r="A36" s="22" t="s">
        <v>6</v>
      </c>
      <c r="B36" s="22" t="s">
        <v>12</v>
      </c>
      <c r="C36" s="23" t="s">
        <v>0</v>
      </c>
      <c r="D36" s="24" t="s">
        <v>11</v>
      </c>
      <c r="E36" s="23" t="s">
        <v>68</v>
      </c>
      <c r="F36" s="24" t="s">
        <v>13</v>
      </c>
      <c r="G36" s="5" t="s">
        <v>69</v>
      </c>
      <c r="H36" s="25" t="s">
        <v>70</v>
      </c>
      <c r="I36" s="5" t="s">
        <v>18</v>
      </c>
      <c r="J36" s="26" t="s">
        <v>71</v>
      </c>
      <c r="K36" s="27" t="s">
        <v>72</v>
      </c>
      <c r="L36" s="6" t="s">
        <v>20</v>
      </c>
      <c r="M36" s="7" t="s">
        <v>7</v>
      </c>
      <c r="N36" s="27">
        <v>1</v>
      </c>
      <c r="O36" s="27">
        <v>6500</v>
      </c>
      <c r="P36" s="27" t="s">
        <v>24</v>
      </c>
      <c r="Q36" s="27">
        <v>6500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6500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27.6" x14ac:dyDescent="0.25">
      <c r="A37" s="22" t="s">
        <v>6</v>
      </c>
      <c r="B37" s="22" t="s">
        <v>12</v>
      </c>
      <c r="C37" s="23" t="s">
        <v>0</v>
      </c>
      <c r="D37" s="24" t="s">
        <v>11</v>
      </c>
      <c r="E37" s="23" t="s">
        <v>68</v>
      </c>
      <c r="F37" s="24" t="s">
        <v>13</v>
      </c>
      <c r="G37" s="5" t="s">
        <v>69</v>
      </c>
      <c r="H37" s="25" t="s">
        <v>70</v>
      </c>
      <c r="I37" s="5" t="s">
        <v>18</v>
      </c>
      <c r="J37" s="26" t="s">
        <v>71</v>
      </c>
      <c r="K37" s="27" t="s">
        <v>72</v>
      </c>
      <c r="L37" s="6" t="s">
        <v>20</v>
      </c>
      <c r="M37" s="7" t="s">
        <v>7</v>
      </c>
      <c r="N37" s="27">
        <v>1</v>
      </c>
      <c r="O37" s="27">
        <v>5894.07</v>
      </c>
      <c r="P37" s="27" t="s">
        <v>24</v>
      </c>
      <c r="Q37" s="27">
        <v>5894.07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5894.07</v>
      </c>
      <c r="AB37" s="27">
        <v>0</v>
      </c>
      <c r="AC37" s="27">
        <v>0</v>
      </c>
    </row>
    <row r="38" spans="1:29" s="28" customFormat="1" ht="27.6" x14ac:dyDescent="0.25">
      <c r="A38" s="22" t="s">
        <v>6</v>
      </c>
      <c r="B38" s="22" t="s">
        <v>12</v>
      </c>
      <c r="C38" s="23" t="s">
        <v>0</v>
      </c>
      <c r="D38" s="24" t="s">
        <v>11</v>
      </c>
      <c r="E38" s="23" t="s">
        <v>68</v>
      </c>
      <c r="F38" s="24" t="s">
        <v>13</v>
      </c>
      <c r="G38" s="5" t="s">
        <v>69</v>
      </c>
      <c r="H38" s="25" t="s">
        <v>70</v>
      </c>
      <c r="I38" s="5" t="s">
        <v>18</v>
      </c>
      <c r="J38" s="26" t="s">
        <v>104</v>
      </c>
      <c r="K38" s="27" t="s">
        <v>72</v>
      </c>
      <c r="L38" s="6" t="s">
        <v>20</v>
      </c>
      <c r="M38" s="7" t="s">
        <v>7</v>
      </c>
      <c r="N38" s="27">
        <v>1</v>
      </c>
      <c r="O38" s="27">
        <v>605.92999999999995</v>
      </c>
      <c r="P38" s="27" t="s">
        <v>24</v>
      </c>
      <c r="Q38" s="27">
        <v>605.92999999999995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605.92999999999995</v>
      </c>
      <c r="AB38" s="27">
        <v>0</v>
      </c>
      <c r="AC38" s="27">
        <v>0</v>
      </c>
    </row>
    <row r="39" spans="1:29" s="28" customFormat="1" ht="27.6" x14ac:dyDescent="0.25">
      <c r="A39" s="22" t="s">
        <v>6</v>
      </c>
      <c r="B39" s="22" t="s">
        <v>12</v>
      </c>
      <c r="C39" s="23" t="s">
        <v>0</v>
      </c>
      <c r="D39" s="24" t="s">
        <v>11</v>
      </c>
      <c r="E39" s="23" t="s">
        <v>77</v>
      </c>
      <c r="F39" s="24" t="s">
        <v>10</v>
      </c>
      <c r="G39" s="5" t="s">
        <v>80</v>
      </c>
      <c r="H39" s="25" t="s">
        <v>81</v>
      </c>
      <c r="I39" s="5" t="s">
        <v>18</v>
      </c>
      <c r="J39" s="26" t="s">
        <v>105</v>
      </c>
      <c r="K39" s="27"/>
      <c r="L39" s="6"/>
      <c r="M39" s="7" t="s">
        <v>7</v>
      </c>
      <c r="N39" s="27">
        <v>1</v>
      </c>
      <c r="O39" s="27">
        <v>128055.3</v>
      </c>
      <c r="P39" s="27" t="s">
        <v>78</v>
      </c>
      <c r="Q39" s="27">
        <v>128055.3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128055.3</v>
      </c>
      <c r="AB39" s="27">
        <v>0</v>
      </c>
      <c r="AC39" s="27">
        <v>0</v>
      </c>
    </row>
    <row r="40" spans="1:29" s="28" customFormat="1" ht="27.6" x14ac:dyDescent="0.25">
      <c r="A40" s="22" t="s">
        <v>6</v>
      </c>
      <c r="B40" s="22" t="s">
        <v>12</v>
      </c>
      <c r="C40" s="23" t="s">
        <v>0</v>
      </c>
      <c r="D40" s="24" t="s">
        <v>11</v>
      </c>
      <c r="E40" s="23" t="s">
        <v>77</v>
      </c>
      <c r="F40" s="24" t="s">
        <v>10</v>
      </c>
      <c r="G40" s="5" t="s">
        <v>80</v>
      </c>
      <c r="H40" s="25" t="s">
        <v>81</v>
      </c>
      <c r="I40" s="5" t="s">
        <v>18</v>
      </c>
      <c r="J40" s="26" t="s">
        <v>106</v>
      </c>
      <c r="K40" s="27"/>
      <c r="L40" s="6"/>
      <c r="M40" s="7" t="s">
        <v>7</v>
      </c>
      <c r="N40" s="27">
        <v>1</v>
      </c>
      <c r="O40" s="27">
        <v>29475.599999999999</v>
      </c>
      <c r="P40" s="27" t="s">
        <v>78</v>
      </c>
      <c r="Q40" s="27">
        <v>29475.599999999999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29475.599999999999</v>
      </c>
      <c r="AB40" s="27">
        <v>0</v>
      </c>
      <c r="AC40" s="27">
        <v>0</v>
      </c>
    </row>
    <row r="41" spans="1:29" s="28" customFormat="1" ht="27.6" x14ac:dyDescent="0.25">
      <c r="A41" s="22" t="s">
        <v>6</v>
      </c>
      <c r="B41" s="22" t="s">
        <v>12</v>
      </c>
      <c r="C41" s="23" t="s">
        <v>0</v>
      </c>
      <c r="D41" s="24" t="s">
        <v>11</v>
      </c>
      <c r="E41" s="23" t="s">
        <v>77</v>
      </c>
      <c r="F41" s="24" t="s">
        <v>10</v>
      </c>
      <c r="G41" s="5" t="s">
        <v>80</v>
      </c>
      <c r="H41" s="25" t="s">
        <v>81</v>
      </c>
      <c r="I41" s="5" t="s">
        <v>18</v>
      </c>
      <c r="J41" s="26" t="s">
        <v>107</v>
      </c>
      <c r="K41" s="27"/>
      <c r="L41" s="6"/>
      <c r="M41" s="7" t="s">
        <v>7</v>
      </c>
      <c r="N41" s="27">
        <v>1</v>
      </c>
      <c r="O41" s="27">
        <v>92800</v>
      </c>
      <c r="P41" s="27" t="s">
        <v>78</v>
      </c>
      <c r="Q41" s="27">
        <v>92800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92800</v>
      </c>
      <c r="AB41" s="27">
        <v>0</v>
      </c>
      <c r="AC41" s="27">
        <v>0</v>
      </c>
    </row>
    <row r="42" spans="1:29" s="28" customFormat="1" ht="41.4" x14ac:dyDescent="0.25">
      <c r="A42" s="22" t="s">
        <v>6</v>
      </c>
      <c r="B42" s="22" t="s">
        <v>12</v>
      </c>
      <c r="C42" s="23" t="s">
        <v>0</v>
      </c>
      <c r="D42" s="24" t="s">
        <v>11</v>
      </c>
      <c r="E42" s="23" t="s">
        <v>62</v>
      </c>
      <c r="F42" s="24" t="s">
        <v>10</v>
      </c>
      <c r="G42" s="5" t="s">
        <v>80</v>
      </c>
      <c r="H42" s="25" t="s">
        <v>81</v>
      </c>
      <c r="I42" s="5" t="s">
        <v>18</v>
      </c>
      <c r="J42" s="26" t="s">
        <v>108</v>
      </c>
      <c r="K42" s="27"/>
      <c r="L42" s="6"/>
      <c r="M42" s="7" t="s">
        <v>7</v>
      </c>
      <c r="N42" s="27">
        <v>1</v>
      </c>
      <c r="O42" s="27">
        <v>186792.48</v>
      </c>
      <c r="P42" s="27" t="s">
        <v>78</v>
      </c>
      <c r="Q42" s="27">
        <v>186792.48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186792.48</v>
      </c>
      <c r="AC42" s="27">
        <v>0</v>
      </c>
    </row>
    <row r="43" spans="1:29" s="28" customFormat="1" ht="27.6" x14ac:dyDescent="0.25">
      <c r="A43" s="22" t="s">
        <v>6</v>
      </c>
      <c r="B43" s="22" t="s">
        <v>12</v>
      </c>
      <c r="C43" s="23" t="s">
        <v>0</v>
      </c>
      <c r="D43" s="24" t="s">
        <v>11</v>
      </c>
      <c r="E43" s="23" t="s">
        <v>0</v>
      </c>
      <c r="F43" s="24" t="s">
        <v>10</v>
      </c>
      <c r="G43" s="5" t="s">
        <v>73</v>
      </c>
      <c r="H43" s="25" t="s">
        <v>57</v>
      </c>
      <c r="I43" s="5" t="s">
        <v>18</v>
      </c>
      <c r="J43" s="26" t="s">
        <v>76</v>
      </c>
      <c r="K43" s="27" t="s">
        <v>79</v>
      </c>
      <c r="L43" s="6" t="s">
        <v>8</v>
      </c>
      <c r="M43" s="7" t="s">
        <v>7</v>
      </c>
      <c r="N43" s="27">
        <v>1</v>
      </c>
      <c r="O43" s="27">
        <v>3900</v>
      </c>
      <c r="P43" s="27" t="s">
        <v>24</v>
      </c>
      <c r="Q43" s="27">
        <v>3900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3900</v>
      </c>
      <c r="AB43" s="27">
        <v>0</v>
      </c>
      <c r="AC43" s="27">
        <v>0</v>
      </c>
    </row>
    <row r="44" spans="1:29" s="28" customFormat="1" ht="55.2" x14ac:dyDescent="0.25">
      <c r="A44" s="22" t="s">
        <v>6</v>
      </c>
      <c r="B44" s="22" t="s">
        <v>12</v>
      </c>
      <c r="C44" s="23" t="s">
        <v>0</v>
      </c>
      <c r="D44" s="24" t="s">
        <v>11</v>
      </c>
      <c r="E44" s="23" t="s">
        <v>15</v>
      </c>
      <c r="F44" s="24" t="s">
        <v>54</v>
      </c>
      <c r="G44" s="5" t="s">
        <v>73</v>
      </c>
      <c r="H44" s="25" t="s">
        <v>57</v>
      </c>
      <c r="I44" s="5" t="s">
        <v>18</v>
      </c>
      <c r="J44" s="26" t="s">
        <v>109</v>
      </c>
      <c r="K44" s="27" t="s">
        <v>110</v>
      </c>
      <c r="L44" s="6" t="s">
        <v>8</v>
      </c>
      <c r="M44" s="7" t="s">
        <v>7</v>
      </c>
      <c r="N44" s="27">
        <v>1</v>
      </c>
      <c r="O44" s="27">
        <v>5.59</v>
      </c>
      <c r="P44" s="27" t="s">
        <v>22</v>
      </c>
      <c r="Q44" s="27">
        <v>5.59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5.59</v>
      </c>
      <c r="AB44" s="27">
        <v>0</v>
      </c>
      <c r="AC44" s="27">
        <v>0</v>
      </c>
    </row>
    <row r="45" spans="1:29" s="28" customFormat="1" ht="96.6" x14ac:dyDescent="0.25">
      <c r="A45" s="22" t="s">
        <v>6</v>
      </c>
      <c r="B45" s="22" t="s">
        <v>12</v>
      </c>
      <c r="C45" s="23" t="s">
        <v>0</v>
      </c>
      <c r="D45" s="24" t="s">
        <v>11</v>
      </c>
      <c r="E45" s="23" t="s">
        <v>15</v>
      </c>
      <c r="F45" s="24" t="s">
        <v>54</v>
      </c>
      <c r="G45" s="5" t="s">
        <v>73</v>
      </c>
      <c r="H45" s="25" t="s">
        <v>57</v>
      </c>
      <c r="I45" s="5" t="s">
        <v>18</v>
      </c>
      <c r="J45" s="26" t="s">
        <v>111</v>
      </c>
      <c r="K45" s="27" t="s">
        <v>110</v>
      </c>
      <c r="L45" s="6" t="s">
        <v>8</v>
      </c>
      <c r="M45" s="7" t="s">
        <v>7</v>
      </c>
      <c r="N45" s="27">
        <v>1</v>
      </c>
      <c r="O45" s="27">
        <v>1471.09</v>
      </c>
      <c r="P45" s="27" t="s">
        <v>22</v>
      </c>
      <c r="Q45" s="27">
        <v>1471.09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1471.09</v>
      </c>
      <c r="AA45" s="27">
        <v>0</v>
      </c>
      <c r="AB45" s="27">
        <v>0</v>
      </c>
      <c r="AC45" s="27">
        <v>0</v>
      </c>
    </row>
    <row r="46" spans="1:29" s="28" customFormat="1" ht="96.6" x14ac:dyDescent="0.25">
      <c r="A46" s="22" t="s">
        <v>6</v>
      </c>
      <c r="B46" s="22" t="s">
        <v>12</v>
      </c>
      <c r="C46" s="23" t="s">
        <v>0</v>
      </c>
      <c r="D46" s="24" t="s">
        <v>11</v>
      </c>
      <c r="E46" s="23" t="s">
        <v>15</v>
      </c>
      <c r="F46" s="24" t="s">
        <v>54</v>
      </c>
      <c r="G46" s="5" t="s">
        <v>73</v>
      </c>
      <c r="H46" s="25" t="s">
        <v>57</v>
      </c>
      <c r="I46" s="5" t="s">
        <v>18</v>
      </c>
      <c r="J46" s="26" t="s">
        <v>111</v>
      </c>
      <c r="K46" s="27" t="s">
        <v>110</v>
      </c>
      <c r="L46" s="6" t="s">
        <v>8</v>
      </c>
      <c r="M46" s="7" t="s">
        <v>7</v>
      </c>
      <c r="N46" s="27">
        <v>1</v>
      </c>
      <c r="O46" s="27">
        <v>169</v>
      </c>
      <c r="P46" s="27" t="s">
        <v>22</v>
      </c>
      <c r="Q46" s="27">
        <v>169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169</v>
      </c>
      <c r="AC46" s="27">
        <v>0</v>
      </c>
    </row>
    <row r="47" spans="1:29" s="28" customFormat="1" ht="96.6" x14ac:dyDescent="0.25">
      <c r="A47" s="22" t="s">
        <v>6</v>
      </c>
      <c r="B47" s="22" t="s">
        <v>12</v>
      </c>
      <c r="C47" s="23" t="s">
        <v>0</v>
      </c>
      <c r="D47" s="24" t="s">
        <v>11</v>
      </c>
      <c r="E47" s="23" t="s">
        <v>15</v>
      </c>
      <c r="F47" s="24" t="s">
        <v>54</v>
      </c>
      <c r="G47" s="5" t="s">
        <v>73</v>
      </c>
      <c r="H47" s="25" t="s">
        <v>57</v>
      </c>
      <c r="I47" s="5" t="s">
        <v>18</v>
      </c>
      <c r="J47" s="26" t="s">
        <v>111</v>
      </c>
      <c r="K47" s="27" t="s">
        <v>110</v>
      </c>
      <c r="L47" s="6" t="s">
        <v>8</v>
      </c>
      <c r="M47" s="7" t="s">
        <v>7</v>
      </c>
      <c r="N47" s="27">
        <v>1</v>
      </c>
      <c r="O47" s="27">
        <v>169</v>
      </c>
      <c r="P47" s="27" t="s">
        <v>22</v>
      </c>
      <c r="Q47" s="27">
        <v>169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169</v>
      </c>
    </row>
    <row r="48" spans="1:29" s="28" customFormat="1" ht="41.4" x14ac:dyDescent="0.25">
      <c r="A48" s="22" t="s">
        <v>6</v>
      </c>
      <c r="B48" s="22" t="s">
        <v>12</v>
      </c>
      <c r="C48" s="23" t="s">
        <v>0</v>
      </c>
      <c r="D48" s="24" t="s">
        <v>11</v>
      </c>
      <c r="E48" s="23" t="s">
        <v>23</v>
      </c>
      <c r="F48" s="24" t="s">
        <v>52</v>
      </c>
      <c r="G48" s="5" t="s">
        <v>112</v>
      </c>
      <c r="H48" s="25" t="s">
        <v>113</v>
      </c>
      <c r="I48" s="5" t="s">
        <v>18</v>
      </c>
      <c r="J48" s="26" t="s">
        <v>114</v>
      </c>
      <c r="K48" s="27" t="s">
        <v>115</v>
      </c>
      <c r="L48" s="6" t="s">
        <v>8</v>
      </c>
      <c r="M48" s="7" t="s">
        <v>7</v>
      </c>
      <c r="N48" s="27">
        <v>1</v>
      </c>
      <c r="O48" s="27">
        <v>1414966.88</v>
      </c>
      <c r="P48" s="27" t="s">
        <v>24</v>
      </c>
      <c r="Q48" s="27">
        <v>1414966.88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1414966.88</v>
      </c>
      <c r="AC48" s="27">
        <v>0</v>
      </c>
    </row>
    <row r="49" spans="1:29" s="28" customFormat="1" ht="55.2" x14ac:dyDescent="0.25">
      <c r="A49" s="22" t="s">
        <v>6</v>
      </c>
      <c r="B49" s="22" t="s">
        <v>12</v>
      </c>
      <c r="C49" s="23" t="s">
        <v>0</v>
      </c>
      <c r="D49" s="24" t="s">
        <v>11</v>
      </c>
      <c r="E49" s="23" t="s">
        <v>23</v>
      </c>
      <c r="F49" s="24" t="s">
        <v>52</v>
      </c>
      <c r="G49" s="5" t="s">
        <v>112</v>
      </c>
      <c r="H49" s="25" t="s">
        <v>113</v>
      </c>
      <c r="I49" s="5" t="s">
        <v>18</v>
      </c>
      <c r="J49" s="26" t="s">
        <v>116</v>
      </c>
      <c r="K49" s="27" t="s">
        <v>117</v>
      </c>
      <c r="L49" s="6" t="s">
        <v>8</v>
      </c>
      <c r="M49" s="7" t="s">
        <v>7</v>
      </c>
      <c r="N49" s="27">
        <v>1</v>
      </c>
      <c r="O49" s="27">
        <v>1901581.19</v>
      </c>
      <c r="P49" s="27" t="s">
        <v>24</v>
      </c>
      <c r="Q49" s="27">
        <v>1901581.19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1901581.19</v>
      </c>
      <c r="AB49" s="27">
        <v>0</v>
      </c>
      <c r="AC49" s="27">
        <v>0</v>
      </c>
    </row>
    <row r="50" spans="1:29" s="28" customFormat="1" ht="41.4" x14ac:dyDescent="0.25">
      <c r="A50" s="22" t="s">
        <v>6</v>
      </c>
      <c r="B50" s="22" t="s">
        <v>12</v>
      </c>
      <c r="C50" s="23" t="s">
        <v>0</v>
      </c>
      <c r="D50" s="24" t="s">
        <v>11</v>
      </c>
      <c r="E50" s="23" t="s">
        <v>23</v>
      </c>
      <c r="F50" s="24" t="s">
        <v>52</v>
      </c>
      <c r="G50" s="5" t="s">
        <v>112</v>
      </c>
      <c r="H50" s="25" t="s">
        <v>113</v>
      </c>
      <c r="I50" s="5" t="s">
        <v>18</v>
      </c>
      <c r="J50" s="26" t="s">
        <v>114</v>
      </c>
      <c r="K50" s="27" t="s">
        <v>115</v>
      </c>
      <c r="L50" s="6" t="s">
        <v>8</v>
      </c>
      <c r="M50" s="7" t="s">
        <v>7</v>
      </c>
      <c r="N50" s="27">
        <v>1</v>
      </c>
      <c r="O50" s="27">
        <v>762218.16</v>
      </c>
      <c r="P50" s="27" t="s">
        <v>24</v>
      </c>
      <c r="Q50" s="27">
        <v>762218.16</v>
      </c>
      <c r="R50" s="27">
        <v>0</v>
      </c>
      <c r="S50" s="27">
        <v>0</v>
      </c>
      <c r="T50" s="27">
        <v>0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762218.16</v>
      </c>
      <c r="AB50" s="27">
        <v>0</v>
      </c>
      <c r="AC50" s="27">
        <v>0</v>
      </c>
    </row>
    <row r="51" spans="1:29" s="28" customFormat="1" ht="82.8" x14ac:dyDescent="0.25">
      <c r="A51" s="22" t="s">
        <v>6</v>
      </c>
      <c r="B51" s="22" t="s">
        <v>12</v>
      </c>
      <c r="C51" s="23" t="s">
        <v>0</v>
      </c>
      <c r="D51" s="24" t="s">
        <v>11</v>
      </c>
      <c r="E51" s="23" t="s">
        <v>23</v>
      </c>
      <c r="F51" s="24" t="s">
        <v>52</v>
      </c>
      <c r="G51" s="5" t="s">
        <v>112</v>
      </c>
      <c r="H51" s="25" t="s">
        <v>113</v>
      </c>
      <c r="I51" s="5" t="s">
        <v>18</v>
      </c>
      <c r="J51" s="26" t="s">
        <v>118</v>
      </c>
      <c r="K51" s="27" t="s">
        <v>119</v>
      </c>
      <c r="L51" s="6" t="s">
        <v>8</v>
      </c>
      <c r="M51" s="7" t="s">
        <v>7</v>
      </c>
      <c r="N51" s="27">
        <v>1</v>
      </c>
      <c r="O51" s="27">
        <v>466067.95</v>
      </c>
      <c r="P51" s="27" t="s">
        <v>24</v>
      </c>
      <c r="Q51" s="27">
        <v>466067.95</v>
      </c>
      <c r="R51" s="27">
        <v>0</v>
      </c>
      <c r="S51" s="27">
        <v>0</v>
      </c>
      <c r="T51" s="27">
        <v>0</v>
      </c>
      <c r="U51" s="27">
        <v>0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466067.95</v>
      </c>
      <c r="AB51" s="27">
        <v>0</v>
      </c>
      <c r="AC51" s="27">
        <v>0</v>
      </c>
    </row>
    <row r="52" spans="1:29" s="28" customFormat="1" ht="55.2" x14ac:dyDescent="0.25">
      <c r="A52" s="22" t="s">
        <v>6</v>
      </c>
      <c r="B52" s="22" t="s">
        <v>12</v>
      </c>
      <c r="C52" s="23" t="s">
        <v>0</v>
      </c>
      <c r="D52" s="24" t="s">
        <v>11</v>
      </c>
      <c r="E52" s="23" t="s">
        <v>23</v>
      </c>
      <c r="F52" s="24" t="s">
        <v>83</v>
      </c>
      <c r="G52" s="5" t="s">
        <v>112</v>
      </c>
      <c r="H52" s="25" t="s">
        <v>113</v>
      </c>
      <c r="I52" s="5" t="s">
        <v>18</v>
      </c>
      <c r="J52" s="26" t="s">
        <v>120</v>
      </c>
      <c r="K52" s="27" t="s">
        <v>121</v>
      </c>
      <c r="L52" s="6" t="s">
        <v>20</v>
      </c>
      <c r="M52" s="7" t="s">
        <v>7</v>
      </c>
      <c r="N52" s="27">
        <v>1</v>
      </c>
      <c r="O52" s="27">
        <v>999834.03</v>
      </c>
      <c r="P52" s="27" t="s">
        <v>24</v>
      </c>
      <c r="Q52" s="27">
        <v>999834.03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999834.03</v>
      </c>
      <c r="AB52" s="27">
        <v>0</v>
      </c>
      <c r="AC52" s="27">
        <v>0</v>
      </c>
    </row>
    <row r="53" spans="1:29" s="28" customFormat="1" ht="96.6" x14ac:dyDescent="0.25">
      <c r="A53" s="22" t="s">
        <v>6</v>
      </c>
      <c r="B53" s="22" t="s">
        <v>12</v>
      </c>
      <c r="C53" s="23" t="s">
        <v>0</v>
      </c>
      <c r="D53" s="24" t="s">
        <v>11</v>
      </c>
      <c r="E53" s="23" t="s">
        <v>15</v>
      </c>
      <c r="F53" s="24" t="s">
        <v>54</v>
      </c>
      <c r="G53" s="5" t="s">
        <v>122</v>
      </c>
      <c r="H53" s="25" t="s">
        <v>123</v>
      </c>
      <c r="I53" s="5" t="s">
        <v>18</v>
      </c>
      <c r="J53" s="26" t="s">
        <v>124</v>
      </c>
      <c r="K53" s="27" t="s">
        <v>125</v>
      </c>
      <c r="L53" s="6" t="s">
        <v>8</v>
      </c>
      <c r="M53" s="7" t="s">
        <v>7</v>
      </c>
      <c r="N53" s="27">
        <v>1</v>
      </c>
      <c r="O53" s="27">
        <v>7714.66</v>
      </c>
      <c r="P53" s="27" t="s">
        <v>24</v>
      </c>
      <c r="Q53" s="27">
        <v>7714.66</v>
      </c>
      <c r="R53" s="27">
        <v>0</v>
      </c>
      <c r="S53" s="27">
        <v>0</v>
      </c>
      <c r="T53" s="27">
        <v>7714.66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0</v>
      </c>
      <c r="AC53" s="27">
        <v>0</v>
      </c>
    </row>
    <row r="54" spans="1:29" s="28" customFormat="1" ht="96.6" x14ac:dyDescent="0.25">
      <c r="A54" s="22" t="s">
        <v>6</v>
      </c>
      <c r="B54" s="22" t="s">
        <v>12</v>
      </c>
      <c r="C54" s="23" t="s">
        <v>0</v>
      </c>
      <c r="D54" s="24" t="s">
        <v>11</v>
      </c>
      <c r="E54" s="23" t="s">
        <v>15</v>
      </c>
      <c r="F54" s="24" t="s">
        <v>54</v>
      </c>
      <c r="G54" s="5" t="s">
        <v>122</v>
      </c>
      <c r="H54" s="25" t="s">
        <v>123</v>
      </c>
      <c r="I54" s="5" t="s">
        <v>18</v>
      </c>
      <c r="J54" s="26" t="s">
        <v>124</v>
      </c>
      <c r="K54" s="27" t="s">
        <v>125</v>
      </c>
      <c r="L54" s="6" t="s">
        <v>8</v>
      </c>
      <c r="M54" s="7" t="s">
        <v>7</v>
      </c>
      <c r="N54" s="27">
        <v>1</v>
      </c>
      <c r="O54" s="27">
        <v>8949</v>
      </c>
      <c r="P54" s="27" t="s">
        <v>24</v>
      </c>
      <c r="Q54" s="27">
        <v>8949</v>
      </c>
      <c r="R54" s="27">
        <v>0</v>
      </c>
      <c r="S54" s="27">
        <v>8949</v>
      </c>
      <c r="T54" s="27">
        <v>0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96.6" x14ac:dyDescent="0.25">
      <c r="A55" s="22" t="s">
        <v>6</v>
      </c>
      <c r="B55" s="22" t="s">
        <v>12</v>
      </c>
      <c r="C55" s="23" t="s">
        <v>0</v>
      </c>
      <c r="D55" s="24" t="s">
        <v>11</v>
      </c>
      <c r="E55" s="23" t="s">
        <v>15</v>
      </c>
      <c r="F55" s="24" t="s">
        <v>54</v>
      </c>
      <c r="G55" s="5" t="s">
        <v>122</v>
      </c>
      <c r="H55" s="25" t="s">
        <v>123</v>
      </c>
      <c r="I55" s="5" t="s">
        <v>18</v>
      </c>
      <c r="J55" s="26" t="s">
        <v>124</v>
      </c>
      <c r="K55" s="27" t="s">
        <v>125</v>
      </c>
      <c r="L55" s="6" t="s">
        <v>8</v>
      </c>
      <c r="M55" s="7" t="s">
        <v>7</v>
      </c>
      <c r="N55" s="27">
        <v>1</v>
      </c>
      <c r="O55" s="27">
        <v>7714.66</v>
      </c>
      <c r="P55" s="27" t="s">
        <v>24</v>
      </c>
      <c r="Q55" s="27">
        <v>7714.66</v>
      </c>
      <c r="R55" s="27">
        <v>0</v>
      </c>
      <c r="S55" s="27">
        <v>0</v>
      </c>
      <c r="T55" s="27">
        <v>0</v>
      </c>
      <c r="U55" s="27">
        <v>0</v>
      </c>
      <c r="V55" s="27">
        <v>0</v>
      </c>
      <c r="W55" s="27">
        <v>0</v>
      </c>
      <c r="X55" s="27">
        <v>0</v>
      </c>
      <c r="Y55" s="27">
        <v>7714.66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41.4" x14ac:dyDescent="0.25">
      <c r="A56" s="22" t="s">
        <v>6</v>
      </c>
      <c r="B56" s="22" t="s">
        <v>12</v>
      </c>
      <c r="C56" s="23" t="s">
        <v>0</v>
      </c>
      <c r="D56" s="24" t="s">
        <v>11</v>
      </c>
      <c r="E56" s="23" t="s">
        <v>15</v>
      </c>
      <c r="F56" s="24" t="s">
        <v>16</v>
      </c>
      <c r="G56" s="5" t="s">
        <v>74</v>
      </c>
      <c r="H56" s="25" t="s">
        <v>58</v>
      </c>
      <c r="I56" s="5" t="s">
        <v>18</v>
      </c>
      <c r="J56" s="26" t="s">
        <v>126</v>
      </c>
      <c r="K56" s="27" t="s">
        <v>127</v>
      </c>
      <c r="L56" s="6" t="s">
        <v>8</v>
      </c>
      <c r="M56" s="7" t="s">
        <v>7</v>
      </c>
      <c r="N56" s="27">
        <v>1</v>
      </c>
      <c r="O56" s="27">
        <v>113562.09</v>
      </c>
      <c r="P56" s="27" t="s">
        <v>128</v>
      </c>
      <c r="Q56" s="27">
        <v>113562.09</v>
      </c>
      <c r="R56" s="27">
        <v>0</v>
      </c>
      <c r="S56" s="27">
        <v>0</v>
      </c>
      <c r="T56" s="27">
        <v>0</v>
      </c>
      <c r="U56" s="27">
        <v>113562.09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69" x14ac:dyDescent="0.25">
      <c r="A57" s="22" t="s">
        <v>6</v>
      </c>
      <c r="B57" s="22" t="s">
        <v>12</v>
      </c>
      <c r="C57" s="23" t="s">
        <v>0</v>
      </c>
      <c r="D57" s="24" t="s">
        <v>11</v>
      </c>
      <c r="E57" s="23" t="s">
        <v>0</v>
      </c>
      <c r="F57" s="24" t="s">
        <v>10</v>
      </c>
      <c r="G57" s="5" t="s">
        <v>75</v>
      </c>
      <c r="H57" s="25" t="s">
        <v>59</v>
      </c>
      <c r="I57" s="5" t="s">
        <v>18</v>
      </c>
      <c r="J57" s="26" t="s">
        <v>76</v>
      </c>
      <c r="K57" s="27" t="s">
        <v>79</v>
      </c>
      <c r="L57" s="6" t="s">
        <v>8</v>
      </c>
      <c r="M57" s="7" t="s">
        <v>7</v>
      </c>
      <c r="N57" s="27">
        <v>1</v>
      </c>
      <c r="O57" s="27">
        <v>2112.0100000000002</v>
      </c>
      <c r="P57" s="27" t="s">
        <v>24</v>
      </c>
      <c r="Q57" s="27">
        <v>2112.0100000000002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2112.0100000000002</v>
      </c>
      <c r="AB57" s="27">
        <v>0</v>
      </c>
      <c r="AC57" s="27">
        <v>0</v>
      </c>
    </row>
    <row r="58" spans="1:29" s="28" customFormat="1" ht="69" x14ac:dyDescent="0.25">
      <c r="A58" s="22" t="s">
        <v>6</v>
      </c>
      <c r="B58" s="22" t="s">
        <v>12</v>
      </c>
      <c r="C58" s="23" t="s">
        <v>0</v>
      </c>
      <c r="D58" s="24" t="s">
        <v>11</v>
      </c>
      <c r="E58" s="23" t="s">
        <v>23</v>
      </c>
      <c r="F58" s="24" t="s">
        <v>10</v>
      </c>
      <c r="G58" s="5" t="s">
        <v>75</v>
      </c>
      <c r="H58" s="25" t="s">
        <v>59</v>
      </c>
      <c r="I58" s="5" t="s">
        <v>18</v>
      </c>
      <c r="J58" s="26" t="s">
        <v>76</v>
      </c>
      <c r="K58" s="27" t="s">
        <v>79</v>
      </c>
      <c r="L58" s="6" t="s">
        <v>8</v>
      </c>
      <c r="M58" s="7" t="s">
        <v>7</v>
      </c>
      <c r="N58" s="27">
        <v>1</v>
      </c>
      <c r="O58" s="27">
        <v>1000</v>
      </c>
      <c r="P58" s="27" t="s">
        <v>24</v>
      </c>
      <c r="Q58" s="27">
        <v>1000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1000</v>
      </c>
      <c r="AB58" s="27">
        <v>0</v>
      </c>
      <c r="AC58" s="27">
        <v>0</v>
      </c>
    </row>
    <row r="59" spans="1:29" s="28" customFormat="1" ht="69" x14ac:dyDescent="0.25">
      <c r="A59" s="22" t="s">
        <v>6</v>
      </c>
      <c r="B59" s="22" t="s">
        <v>12</v>
      </c>
      <c r="C59" s="23" t="s">
        <v>0</v>
      </c>
      <c r="D59" s="24" t="s">
        <v>11</v>
      </c>
      <c r="E59" s="23" t="s">
        <v>23</v>
      </c>
      <c r="F59" s="24" t="s">
        <v>10</v>
      </c>
      <c r="G59" s="5" t="s">
        <v>75</v>
      </c>
      <c r="H59" s="25" t="s">
        <v>59</v>
      </c>
      <c r="I59" s="5" t="s">
        <v>18</v>
      </c>
      <c r="J59" s="26" t="s">
        <v>129</v>
      </c>
      <c r="K59" s="27" t="s">
        <v>79</v>
      </c>
      <c r="L59" s="6" t="s">
        <v>8</v>
      </c>
      <c r="M59" s="7" t="s">
        <v>7</v>
      </c>
      <c r="N59" s="27">
        <v>1</v>
      </c>
      <c r="O59" s="27">
        <v>15504</v>
      </c>
      <c r="P59" s="27" t="s">
        <v>24</v>
      </c>
      <c r="Q59" s="27">
        <v>15504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15504</v>
      </c>
      <c r="AB59" s="27">
        <v>0</v>
      </c>
      <c r="AC59" s="27">
        <v>0</v>
      </c>
    </row>
    <row r="60" spans="1:29" s="28" customFormat="1" ht="69" x14ac:dyDescent="0.25">
      <c r="A60" s="22" t="s">
        <v>6</v>
      </c>
      <c r="B60" s="22" t="s">
        <v>12</v>
      </c>
      <c r="C60" s="23" t="s">
        <v>0</v>
      </c>
      <c r="D60" s="24" t="s">
        <v>11</v>
      </c>
      <c r="E60" s="23" t="s">
        <v>23</v>
      </c>
      <c r="F60" s="24" t="s">
        <v>10</v>
      </c>
      <c r="G60" s="5" t="s">
        <v>75</v>
      </c>
      <c r="H60" s="25" t="s">
        <v>59</v>
      </c>
      <c r="I60" s="5" t="s">
        <v>18</v>
      </c>
      <c r="J60" s="26" t="s">
        <v>130</v>
      </c>
      <c r="K60" s="27" t="s">
        <v>79</v>
      </c>
      <c r="L60" s="6" t="s">
        <v>8</v>
      </c>
      <c r="M60" s="7" t="s">
        <v>7</v>
      </c>
      <c r="N60" s="27">
        <v>1</v>
      </c>
      <c r="O60" s="27">
        <v>2480</v>
      </c>
      <c r="P60" s="27" t="s">
        <v>24</v>
      </c>
      <c r="Q60" s="27">
        <v>2480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2480</v>
      </c>
      <c r="AB60" s="27">
        <v>0</v>
      </c>
      <c r="AC60" s="27">
        <v>0</v>
      </c>
    </row>
    <row r="61" spans="1:29" s="28" customFormat="1" ht="27.6" x14ac:dyDescent="0.25">
      <c r="A61" s="22" t="s">
        <v>6</v>
      </c>
      <c r="B61" s="22" t="s">
        <v>12</v>
      </c>
      <c r="C61" s="23" t="s">
        <v>0</v>
      </c>
      <c r="D61" s="24" t="s">
        <v>11</v>
      </c>
      <c r="E61" s="23" t="s">
        <v>23</v>
      </c>
      <c r="F61" s="24" t="s">
        <v>83</v>
      </c>
      <c r="G61" s="5" t="s">
        <v>85</v>
      </c>
      <c r="H61" s="25" t="s">
        <v>86</v>
      </c>
      <c r="I61" s="5" t="s">
        <v>131</v>
      </c>
      <c r="J61" s="26" t="s">
        <v>132</v>
      </c>
      <c r="K61" s="27" t="s">
        <v>133</v>
      </c>
      <c r="L61" s="6" t="s">
        <v>20</v>
      </c>
      <c r="M61" s="7" t="s">
        <v>87</v>
      </c>
      <c r="N61" s="27">
        <v>2</v>
      </c>
      <c r="O61" s="27">
        <v>1819170</v>
      </c>
      <c r="P61" s="27" t="s">
        <v>24</v>
      </c>
      <c r="Q61" s="27">
        <v>3638340</v>
      </c>
      <c r="R61" s="27">
        <v>0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3638340</v>
      </c>
      <c r="AB61" s="27">
        <v>0</v>
      </c>
      <c r="AC61" s="27">
        <v>0</v>
      </c>
    </row>
    <row r="62" spans="1:29" s="28" customFormat="1" ht="13.8" x14ac:dyDescent="0.25">
      <c r="A62" s="29"/>
      <c r="B62" s="29"/>
      <c r="C62" s="30"/>
      <c r="D62" s="31"/>
      <c r="E62" s="30"/>
      <c r="F62" s="31"/>
      <c r="G62" s="8"/>
      <c r="H62" s="32"/>
      <c r="I62" s="8"/>
      <c r="J62" s="33"/>
      <c r="K62" s="34"/>
      <c r="L62" s="9"/>
      <c r="M62" s="10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</row>
    <row r="63" spans="1:29" s="35" customFormat="1" x14ac:dyDescent="0.3">
      <c r="A63" s="29"/>
      <c r="B63" s="29"/>
      <c r="C63" s="30"/>
      <c r="D63" s="31"/>
      <c r="E63" s="30"/>
      <c r="F63" s="31"/>
      <c r="G63" s="8"/>
      <c r="H63" s="32"/>
      <c r="I63" s="8"/>
      <c r="J63" s="33"/>
      <c r="K63" s="34"/>
      <c r="L63" s="9"/>
      <c r="M63" s="10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9" s="1" customFormat="1" ht="22.2" customHeight="1" x14ac:dyDescent="0.3">
      <c r="A64" s="36" t="s">
        <v>14</v>
      </c>
      <c r="B64" s="36"/>
      <c r="C64" s="36"/>
      <c r="D64" s="36"/>
      <c r="E64" s="36"/>
      <c r="F64" s="36"/>
      <c r="G64" s="36"/>
      <c r="H64" s="36"/>
      <c r="J64" s="2"/>
      <c r="K64" s="3"/>
      <c r="L64" s="3"/>
      <c r="N64" s="4"/>
      <c r="Q64" s="37">
        <f t="shared" ref="Q64:AC64" si="0">SUM(Q11:Q63)</f>
        <v>11094320.9</v>
      </c>
      <c r="R64" s="37">
        <f t="shared" si="0"/>
        <v>0</v>
      </c>
      <c r="S64" s="37">
        <f t="shared" si="0"/>
        <v>17949</v>
      </c>
      <c r="T64" s="37">
        <f t="shared" si="0"/>
        <v>10714.66</v>
      </c>
      <c r="U64" s="37">
        <f t="shared" si="0"/>
        <v>169596.57</v>
      </c>
      <c r="V64" s="37">
        <f t="shared" si="0"/>
        <v>0</v>
      </c>
      <c r="W64" s="37">
        <f t="shared" si="0"/>
        <v>524314.98</v>
      </c>
      <c r="X64" s="37">
        <f t="shared" si="0"/>
        <v>0</v>
      </c>
      <c r="Y64" s="37">
        <f t="shared" si="0"/>
        <v>33576.729999999996</v>
      </c>
      <c r="Z64" s="37">
        <f t="shared" si="0"/>
        <v>1471.09</v>
      </c>
      <c r="AA64" s="37">
        <f t="shared" si="0"/>
        <v>8603623.5099999998</v>
      </c>
      <c r="AB64" s="37">
        <f t="shared" si="0"/>
        <v>1645586.3599999999</v>
      </c>
      <c r="AC64" s="37">
        <f t="shared" si="0"/>
        <v>87488</v>
      </c>
    </row>
    <row r="65" spans="1:16" s="38" customFormat="1" x14ac:dyDescent="0.3">
      <c r="G65" s="39"/>
      <c r="H65" s="40"/>
      <c r="J65" s="40"/>
      <c r="K65" s="41"/>
      <c r="L65" s="41"/>
      <c r="N65" s="42"/>
      <c r="P65" s="43"/>
    </row>
    <row r="66" spans="1:16" s="38" customFormat="1" x14ac:dyDescent="0.3">
      <c r="G66" s="39"/>
      <c r="H66" s="40"/>
      <c r="J66" s="40"/>
      <c r="K66" s="41"/>
      <c r="L66" s="41"/>
      <c r="N66" s="42"/>
      <c r="P66" s="43"/>
    </row>
    <row r="67" spans="1:16" s="38" customFormat="1" x14ac:dyDescent="0.3">
      <c r="A67" s="16" t="s">
        <v>9</v>
      </c>
      <c r="B67" s="16"/>
      <c r="C67" s="16"/>
      <c r="D67" s="16"/>
      <c r="E67" s="16"/>
      <c r="F67" s="16"/>
      <c r="G67" s="16"/>
      <c r="H67" s="40"/>
      <c r="J67" s="40"/>
      <c r="K67" s="41"/>
      <c r="L67" s="41"/>
      <c r="N67" s="42"/>
      <c r="P67" s="44"/>
    </row>
    <row r="68" spans="1:16" s="38" customFormat="1" x14ac:dyDescent="0.3">
      <c r="G68" s="39"/>
      <c r="H68" s="40"/>
      <c r="J68" s="40"/>
      <c r="K68" s="41"/>
      <c r="L68" s="41"/>
      <c r="N68" s="42"/>
      <c r="P68" s="43"/>
    </row>
    <row r="69" spans="1:16" s="38" customFormat="1" x14ac:dyDescent="0.3">
      <c r="G69" s="39"/>
      <c r="H69" s="40"/>
      <c r="J69" s="40"/>
      <c r="K69" s="41"/>
      <c r="L69" s="41"/>
      <c r="N69" s="42"/>
      <c r="P69" s="43"/>
    </row>
  </sheetData>
  <mergeCells count="3">
    <mergeCell ref="A7:Z7"/>
    <mergeCell ref="A64:H64"/>
    <mergeCell ref="A67:G6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OF09 (2)</vt:lpstr>
      <vt:lpstr>'OF09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2022-11-22T22:42:41Z</dcterms:modified>
</cp:coreProperties>
</file>