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https://inemexico-my.sharepoint.com/personal/teresa_zavala_ine_mx/Documents/Anteproyecto Presupuesto 2023/PAAASINE 2022/09 SEPTIEMBRE/"/>
    </mc:Choice>
  </mc:AlternateContent>
  <xr:revisionPtr revIDLastSave="927" documentId="13_ncr:1_{1FA435AE-B67B-4748-8FBB-6971399151F4}" xr6:coauthVersionLast="47" xr6:coauthVersionMax="47" xr10:uidLastSave="{4332D8CA-4942-4EAD-8A55-3F09B3019C06}"/>
  <bookViews>
    <workbookView xWindow="-120" yWindow="-120" windowWidth="29040" windowHeight="15840" xr2:uid="{00000000-000D-0000-FFFF-FFFF00000000}"/>
  </bookViews>
  <sheets>
    <sheet name="SEPTIEMBRE" sheetId="2" r:id="rId1"/>
  </sheets>
  <externalReferences>
    <externalReference r:id="rId2"/>
    <externalReference r:id="rId3"/>
    <externalReference r:id="rId4"/>
    <externalReference r:id="rId5"/>
    <externalReference r:id="rId6"/>
  </externalReferences>
  <definedNames>
    <definedName name="_xlnm._FilterDatabase" localSheetId="0" hidden="1">SEPTIEMBRE!$A$7:$R$1061</definedName>
    <definedName name="a">#REF!</definedName>
    <definedName name="adquisicion">'[1]hoja oculta'!$C$2:$C$5</definedName>
    <definedName name="DescripcionCUC3">[2]CUC!$C$9:$C$6406</definedName>
    <definedName name="h">'[3]catalogo articulos'!$A$2:$E$5451</definedName>
    <definedName name="hh">'[4]catalogo articulos'!$A$2:$E$5451</definedName>
    <definedName name="j">'[3]catalogo articulos'!$A$2:$E$5451</definedName>
    <definedName name="MATRIZ">'[5]catalogo articulos'!$A$2:$E$5451</definedName>
    <definedName name="Unid_Medida">'[1]hoja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061" i="2" l="1"/>
  <c r="Q1060" i="2"/>
  <c r="Q1059" i="2"/>
  <c r="Q1058" i="2"/>
  <c r="Q1057" i="2"/>
  <c r="Q1056" i="2"/>
  <c r="Q1055" i="2"/>
  <c r="Q1054" i="2"/>
  <c r="Q785" i="2"/>
  <c r="Q773" i="2"/>
  <c r="Q767" i="2"/>
  <c r="Q275" i="2"/>
  <c r="Q151" i="2" l="1"/>
  <c r="Q150" i="2"/>
  <c r="Q148"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4" i="2"/>
  <c r="Q93" i="2"/>
  <c r="Q92" i="2"/>
  <c r="Q91" i="2"/>
  <c r="Q90" i="2"/>
</calcChain>
</file>

<file path=xl/sharedStrings.xml><?xml version="1.0" encoding="utf-8"?>
<sst xmlns="http://schemas.openxmlformats.org/spreadsheetml/2006/main" count="13233" uniqueCount="1275">
  <si>
    <t>Órgano</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</si>
  <si>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</si>
  <si>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</si>
  <si>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</si>
  <si>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</si>
  <si>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</si>
  <si>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</si>
  <si>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</si>
  <si>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</si>
  <si>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</si>
  <si>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</si>
  <si>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</si>
  <si>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</si>
  <si>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</si>
  <si>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</si>
  <si>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</si>
  <si>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</si>
  <si>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septiembre</t>
  </si>
  <si>
    <t>DELEGACIONALES</t>
  </si>
  <si>
    <t>VZ00</t>
  </si>
  <si>
    <t>001</t>
  </si>
  <si>
    <t>R005</t>
  </si>
  <si>
    <t>045</t>
  </si>
  <si>
    <t>B00PE02</t>
  </si>
  <si>
    <t>21101</t>
  </si>
  <si>
    <t>21100081-0012</t>
  </si>
  <si>
    <t>BLOCK DE NOTAS POST-IT DE COLORES</t>
  </si>
  <si>
    <t>LP-INE-JLE-VER-03-2022</t>
  </si>
  <si>
    <t xml:space="preserve">ANUAL </t>
  </si>
  <si>
    <t>BLOC</t>
  </si>
  <si>
    <t>LICITACION PUBLICA</t>
  </si>
  <si>
    <t>21100053-0003</t>
  </si>
  <si>
    <t>CERA PARA CONTAR (CUENTA FACIL)</t>
  </si>
  <si>
    <t>PIEZA</t>
  </si>
  <si>
    <t>21100074-0013</t>
  </si>
  <si>
    <t>LAPIZ</t>
  </si>
  <si>
    <t>B00CA01</t>
  </si>
  <si>
    <t>21100033-0015</t>
  </si>
  <si>
    <t>CINTA DIUREX 24 X 65</t>
  </si>
  <si>
    <t>21100033-0026</t>
  </si>
  <si>
    <t>CINTA MAGICA 18 X 33</t>
  </si>
  <si>
    <t>21100040-0006</t>
  </si>
  <si>
    <t>CORRECTOR MINI ROLLER</t>
  </si>
  <si>
    <t>21100041-0047</t>
  </si>
  <si>
    <t>LIBRETA PROFESIONAL CUADRO GRANDE 100 hjs</t>
  </si>
  <si>
    <t>21100087-0013</t>
  </si>
  <si>
    <t>PAPEL BOND T/CARTA 500 hjs.</t>
  </si>
  <si>
    <t>PAQUETE</t>
  </si>
  <si>
    <t>088</t>
  </si>
  <si>
    <t>B00MO02</t>
  </si>
  <si>
    <t>21100013-0006</t>
  </si>
  <si>
    <t>BOLIGRAFO TINTA NEGRO</t>
  </si>
  <si>
    <t>21100013-0007</t>
  </si>
  <si>
    <t>BOLIGRAFO TINTA ROJO</t>
  </si>
  <si>
    <t>21100014-0002</t>
  </si>
  <si>
    <t>BORRADOR (VARIOS)</t>
  </si>
  <si>
    <t>21100033-0006</t>
  </si>
  <si>
    <t>CINTA CANELA 48 X 50</t>
  </si>
  <si>
    <t>21100033-0018</t>
  </si>
  <si>
    <t>CINTA DIUREX 48 X 50</t>
  </si>
  <si>
    <t>21100041-0039</t>
  </si>
  <si>
    <t>LIBRETA F/FRANCESA PASTA DURA</t>
  </si>
  <si>
    <t>21100013-0022</t>
  </si>
  <si>
    <t>MARCADOR TINTA PERMANENTE NEGRO</t>
  </si>
  <si>
    <t>21100013-0005</t>
  </si>
  <si>
    <t>BOLIGRAFO TINTA AZUL</t>
  </si>
  <si>
    <t>M001</t>
  </si>
  <si>
    <t>B00OD01</t>
  </si>
  <si>
    <t>21401</t>
  </si>
  <si>
    <t>21400007-0004</t>
  </si>
  <si>
    <t>MALETIN PARA LAP TOP</t>
  </si>
  <si>
    <t>NO</t>
  </si>
  <si>
    <t>R11051U</t>
  </si>
  <si>
    <t>21100081-0057</t>
  </si>
  <si>
    <t>ETIQUETA LASE</t>
  </si>
  <si>
    <t>COMPRA MENOR</t>
  </si>
  <si>
    <t>22106</t>
  </si>
  <si>
    <t>22106001-0003</t>
  </si>
  <si>
    <t>ALIMENTOS</t>
  </si>
  <si>
    <t>PESOS</t>
  </si>
  <si>
    <t>29401</t>
  </si>
  <si>
    <t>29400015-0003</t>
  </si>
  <si>
    <t>MOUSE OPTICO INALAMBRICO</t>
  </si>
  <si>
    <t>21100058-0003</t>
  </si>
  <si>
    <t>FOLDER T/OFICIO</t>
  </si>
  <si>
    <t>21100072-0012</t>
  </si>
  <si>
    <t>LIGAS NUMERO  33</t>
  </si>
  <si>
    <t>BOLSA</t>
  </si>
  <si>
    <t>21100091-0001</t>
  </si>
  <si>
    <t>PEGAMENTO ADHESIVO T/ LAPIZ</t>
  </si>
  <si>
    <t>21100011-0048</t>
  </si>
  <si>
    <t>BOLSA DE PLASTICO 35 X 45</t>
  </si>
  <si>
    <t>31801</t>
  </si>
  <si>
    <t>PAGO POR LA ADQUISICIÓN DE GUIAS DE MENSAJERIA Y PAQUETERIA SOLICTADAS PARA EL ENVIO DE DOCUMENTACION POR PARTE DE LAS ÁREAS DE LA JLE</t>
  </si>
  <si>
    <t>MONTO</t>
  </si>
  <si>
    <t>19977,46</t>
  </si>
  <si>
    <t>PAGO POR LA ADQUISICIÓN DE GUIAS DE MENSAJERIA Y PAQUETERIA SOLICTADAS PARA EL ENVIO DE DOCUMENTACION POR PARTE DE LAS ÁREAS DE LA VOCALIA DEL RFE</t>
  </si>
  <si>
    <t>3253,6</t>
  </si>
  <si>
    <t>29301</t>
  </si>
  <si>
    <t>29301001-0250</t>
  </si>
  <si>
    <t>CAJA METALICA PORTA LLAVES</t>
  </si>
  <si>
    <t>21100074-0001</t>
  </si>
  <si>
    <t>BICOLOR</t>
  </si>
  <si>
    <t>21100044-0001</t>
  </si>
  <si>
    <t>DESENGRAPADORA</t>
  </si>
  <si>
    <t>21100055-0003</t>
  </si>
  <si>
    <t>CUTTER GRANDE</t>
  </si>
  <si>
    <t>21100011-0014</t>
  </si>
  <si>
    <t>BOLSA DE PLASTICO TRANSP. 35 X 45</t>
  </si>
  <si>
    <t>KILOGRAMO</t>
  </si>
  <si>
    <t>31401</t>
  </si>
  <si>
    <t>Servicio telefónico convencional</t>
  </si>
  <si>
    <t>SERVICIO TELEFÓNICO DEL MES DE AGOSTO FACTURADO EN EL MES DE SEPTIEMBRE, DE LA JUNTA LOCAL EJECUTIVA COMO DE LA VOCALIA DEL RFE.</t>
  </si>
  <si>
    <t>INE/117/2019</t>
  </si>
  <si>
    <t>3875,94</t>
  </si>
  <si>
    <t>22104</t>
  </si>
  <si>
    <t>22104001-0154</t>
  </si>
  <si>
    <t>GARRAFON  DE AGUA 20 LTS</t>
  </si>
  <si>
    <t>22104001-0108</t>
  </si>
  <si>
    <t>REFRESCO</t>
  </si>
  <si>
    <t>22104001-0075</t>
  </si>
  <si>
    <t>8.13</t>
  </si>
  <si>
    <t>22104001-0097</t>
  </si>
  <si>
    <t>CAFE MOLIDO</t>
  </si>
  <si>
    <t>R009</t>
  </si>
  <si>
    <t>B20FI01</t>
  </si>
  <si>
    <t>PAGO POR LA ADQUISICIÓN DE GUIAS DE MENSAJERIA SOLICITADAS PARA EL ENVIO DE DOCUMENTACION POR PARTE DE LA UNIDAD TECNICA DE FISCALIZACIÓN</t>
  </si>
  <si>
    <t>6,124,43</t>
  </si>
  <si>
    <t>R002</t>
  </si>
  <si>
    <t>043</t>
  </si>
  <si>
    <t>L13311U</t>
  </si>
  <si>
    <t>37104</t>
  </si>
  <si>
    <t>ADQUISICIÓN DE BOLETOS DE AVION PARA EL TRASLADO DEL VE. VS Y VOE A LA REUNION REGIONAL DE PLANEACIÓN Y EVALUACION 2022 DEOE VER-MID-VER</t>
  </si>
  <si>
    <t>3613.41</t>
  </si>
  <si>
    <t>33901</t>
  </si>
  <si>
    <t>COMISION</t>
  </si>
  <si>
    <t>21100017-0003</t>
  </si>
  <si>
    <t>CAJA DE ARCHIVO MUERTO T/OFICIO</t>
  </si>
  <si>
    <t>6705.00</t>
  </si>
  <si>
    <t>1072.80</t>
  </si>
  <si>
    <t>29301001-0247</t>
  </si>
  <si>
    <t>SOPORTE PARA EXTINTOR</t>
  </si>
  <si>
    <t>1374.59</t>
  </si>
  <si>
    <t>219.94</t>
  </si>
  <si>
    <t>26104</t>
  </si>
  <si>
    <t>26104001-0017</t>
  </si>
  <si>
    <t>DISPERSION ELECTRONICA DE COMBUSTIBLE PARA SERVIDORES PUBLICOS</t>
  </si>
  <si>
    <t>INE/SER/JLE-VER/05/2022</t>
  </si>
  <si>
    <t>ADJUDICACION DIRECTA</t>
  </si>
  <si>
    <t>26102001-0019</t>
  </si>
  <si>
    <t>DISPERSION ELECTRONICA DE COMBUSTIBLE PARA SERVICIOS PUBLICOS</t>
  </si>
  <si>
    <t>B00OD02</t>
  </si>
  <si>
    <t>31301</t>
  </si>
  <si>
    <t>SERVICIO DE AGUA POTABLE DEL INMUEBLE QUE OCUPA LA JUNTA LOCAL EJECUTIVA, CORRESPONDIENTE AL PERIODO 09/22</t>
  </si>
  <si>
    <t>462.86</t>
  </si>
  <si>
    <t>SERVICIO DE AGUA POTABLE DEL INMUEBLE QUE OCUPA LA VOCALIA DEL RFE, CORRESPONDIENTE AL PERIODO 09/22</t>
  </si>
  <si>
    <t>R003</t>
  </si>
  <si>
    <t>044</t>
  </si>
  <si>
    <t>D15091U</t>
  </si>
  <si>
    <t>ADQUISICIÓN DE BOLETOS DE AUTOBUS EN VIAJE REDONDO VER-MEX-VERY POZARICA-MEX-POZARICA PARA EL TRASLADO DE LOS CIUDADANOS ASISTENTES A LA CEREMONIA DE PREMIACIÓN DEL CONCURSO NACIONAL DE TESTIMONIOS SOBRE EL PROCESO ELECTORAL EN CONTEXTO DE PANDE</t>
  </si>
  <si>
    <t>ADQUISICIÓN DE BOLETOS DE AVION EN VIAJE REDONDO MINATITLAN-MEX-MINATITLAN PARA EL TRASLADO DE LOS CIUDADANOS ASISTENTES A LA CEREMONIA DE PREMIACIÓN DEL CONCURSO NACIONAL DE TESTIMONIOS</t>
  </si>
  <si>
    <t>35301</t>
  </si>
  <si>
    <t>PAGO POR EL MANTENIMIENTO PREVENTIVO DE LOS MULTIFUNCIONALES NÚMEROS DE SERIE 45005904, 55013257, 4500464Y , 45005884, 55013247, 7501217Y CORRESPONDIENTE AL MES DE SEPTIEMBRE</t>
  </si>
  <si>
    <t>2400.00</t>
  </si>
  <si>
    <t>33801</t>
  </si>
  <si>
    <t>Servicios de vigilancia</t>
  </si>
  <si>
    <t xml:space="preserve">PAGO POR EL SERVICIO DE VIGILANCIA INTRAMUROS EN LOS INMUEBLES QUE OCUPA LA JLE Y LA VOCALIA DEL RFE, CORRESPONDIENTE AL MES DE SEPTIEMBRE </t>
  </si>
  <si>
    <t>INE/SER/JLE-VER/01/2022</t>
  </si>
  <si>
    <t>24601</t>
  </si>
  <si>
    <t>24601001-0056</t>
  </si>
  <si>
    <t>FOCO DE LED</t>
  </si>
  <si>
    <t>509.80</t>
  </si>
  <si>
    <t>81.57</t>
  </si>
  <si>
    <t>119</t>
  </si>
  <si>
    <t>B00CV01</t>
  </si>
  <si>
    <t>25401</t>
  </si>
  <si>
    <t>25401001-0142</t>
  </si>
  <si>
    <t>CUBREBOCAS</t>
  </si>
  <si>
    <t>24601001-0015</t>
  </si>
  <si>
    <t>LAMPARA DE LED</t>
  </si>
  <si>
    <t>1644.40</t>
  </si>
  <si>
    <t>263.1</t>
  </si>
  <si>
    <t>1312.71</t>
  </si>
  <si>
    <t>VZ01</t>
  </si>
  <si>
    <t>SUBCONTRATACIÓN DE SERVICIOS CON TERCEROS</t>
  </si>
  <si>
    <t>COMISION POR LA COMPRA DE COMBUSTIBLE Y BOLETOS DE AVION</t>
  </si>
  <si>
    <t>-</t>
  </si>
  <si>
    <t>N/A</t>
  </si>
  <si>
    <t>SERVICIO</t>
  </si>
  <si>
    <t>35801</t>
  </si>
  <si>
    <t>SERVICIOS DE LAVANDERÍA, LIMPIEZA E HIGIENE</t>
  </si>
  <si>
    <t>LIMPIEZA JDE  PRIMERA QUINCENA DE SEPTIEMBRE 2022</t>
  </si>
  <si>
    <t>INE/JD01-VER/SCAAS/02/2022</t>
  </si>
  <si>
    <t>ANUAL</t>
  </si>
  <si>
    <t>LIMPIEZA JDE  SEGUNDA QUINCENA DE SEPTIEMBRE 2022</t>
  </si>
  <si>
    <t>LIMPIEZA MAC  PRIMERA QUINCENA DE SEPTIEMBRE 2022</t>
  </si>
  <si>
    <t>INE/JD01-VER/SCAAS/03/2022</t>
  </si>
  <si>
    <t>LIMPIEZA MAC  SEGUNDA QUINCENA DE SEPTIEMBRE 2022</t>
  </si>
  <si>
    <t>MANTENIMIENTO Y CONSERVACIÓN DE MOBILIARIO Y EQUIPO DE ADMINISTRACIÓN</t>
  </si>
  <si>
    <t>MANTENIMIENTOS DE AIRES ACONDICIONADOS TIPO MINI SPLIT: 4 PREVENTIVOS Y 6 PREVENTIVOS Y CORRECTIVOS, INSTALADOS EN LA JUNTA DISTRITAL.</t>
  </si>
  <si>
    <t>MANTENIMIENTOS PREVENTIVO DE 3 AIRES ACONDICIONADOS TIPO MINI SPLIT, INSTALADOS EN EL MAC FIJO DISTRITAL.</t>
  </si>
  <si>
    <t>MATERIAL DE LIMPIEZA</t>
  </si>
  <si>
    <t>21601001-0122</t>
  </si>
  <si>
    <t>BOLSA DE PLASTICO P/BASURA 60 X 90 CM.</t>
  </si>
  <si>
    <t>INE/JD01-VER/SCAAS/09/2022</t>
  </si>
  <si>
    <t>Pieza</t>
  </si>
  <si>
    <t>21100033-0005</t>
  </si>
  <si>
    <t>CINTA CANELA 48 X 150</t>
  </si>
  <si>
    <t>PRODUCTOS ALIMENTICIOS PARA EL PERSONAL EN LAS INSTALACIONES DE LAS UNIDADES RESPONSABLES</t>
  </si>
  <si>
    <t>22104001-0087</t>
  </si>
  <si>
    <t>AGUA PURIFICADA 500 ml.</t>
  </si>
  <si>
    <t>MATERIALES, ACCESORIOS Y SUMINISTROS MÉDICOS</t>
  </si>
  <si>
    <t>INE/ADQ/JLE-VER/02/2022</t>
  </si>
  <si>
    <t>25401001-0181</t>
  </si>
  <si>
    <t>OXIMETRO DE PULSO</t>
  </si>
  <si>
    <t>21400008-0006</t>
  </si>
  <si>
    <t>AIRE COMPRIMIDO PROPELENTE</t>
  </si>
  <si>
    <t>INE/ADQ/JLE-VER/01/2022</t>
  </si>
  <si>
    <t>21600008-0003</t>
  </si>
  <si>
    <t>AROMATIZANTE DE AMBIENTE EN SPRAY GLADE</t>
  </si>
  <si>
    <t>21600007-0003</t>
  </si>
  <si>
    <t>DESINFECTANTE LIMPIADOR  (FABULOSO)</t>
  </si>
  <si>
    <t>21600022-0009</t>
  </si>
  <si>
    <t>JABON LIQUIDO P/UTENCILIOS DE COCINA</t>
  </si>
  <si>
    <t>21600008-0009</t>
  </si>
  <si>
    <t>PASTILLA DESODORANTE</t>
  </si>
  <si>
    <t>21601001-0004</t>
  </si>
  <si>
    <t>CUBETA</t>
  </si>
  <si>
    <t>21600018-0009</t>
  </si>
  <si>
    <t>JERGA</t>
  </si>
  <si>
    <t>METRO</t>
  </si>
  <si>
    <t>21600013-0007</t>
  </si>
  <si>
    <t>CEPILLO P/W.C.</t>
  </si>
  <si>
    <t>25401001-0139</t>
  </si>
  <si>
    <t>GEL ANTIBACTERIAL</t>
  </si>
  <si>
    <t>21600022-0011</t>
  </si>
  <si>
    <t>JABON P/MANOS  ( SHAMPOO )</t>
  </si>
  <si>
    <t>21601001-0104</t>
  </si>
  <si>
    <t>SPRAY ANTIBACTERIAL DESINFECTANTE</t>
  </si>
  <si>
    <t>21100036-0001</t>
  </si>
  <si>
    <t>CLIP ESTANDAR # 1</t>
  </si>
  <si>
    <t>INE/ADQ/JLE-VER/03/2022</t>
  </si>
  <si>
    <t>CAJA</t>
  </si>
  <si>
    <t>21100013-0062</t>
  </si>
  <si>
    <t>BOLÍGRAFO TINTA GEL</t>
  </si>
  <si>
    <t>21100013-0004</t>
  </si>
  <si>
    <t>BOLIGRAFO PUNTO MEDIANO</t>
  </si>
  <si>
    <t>21100016-0001</t>
  </si>
  <si>
    <t>BROCHE BACCO</t>
  </si>
  <si>
    <t>21100065-0001</t>
  </si>
  <si>
    <t>GRAPA STANDAR</t>
  </si>
  <si>
    <t>21100013-0025</t>
  </si>
  <si>
    <t>MARCATEXTO AMARILLO</t>
  </si>
  <si>
    <t>21100087-0021</t>
  </si>
  <si>
    <t>PAPEL BOND T/OFICIO  C/500 hjs.</t>
  </si>
  <si>
    <t>21100036-0008</t>
  </si>
  <si>
    <t>SUJETADOR DE DOCUMENTOS PRES. CHICO</t>
  </si>
  <si>
    <t>21100036-0010</t>
  </si>
  <si>
    <t>SUJETADOR DE DOCUMENTOS PRES. MEDIANO</t>
  </si>
  <si>
    <t>21100127-0003</t>
  </si>
  <si>
    <t>TIJERA DEL  # 6</t>
  </si>
  <si>
    <t>21100013-0053</t>
  </si>
  <si>
    <t>PLUMIN PUNTO FINISIMO NEGRO</t>
  </si>
  <si>
    <t>21100132-0007</t>
  </si>
  <si>
    <t>VASO THERMICO DESECHABLE</t>
  </si>
  <si>
    <t>21100031-0001</t>
  </si>
  <si>
    <t>CHAROLA ORGANITODO</t>
  </si>
  <si>
    <t>21100081-0009</t>
  </si>
  <si>
    <t>BLOCK DE NOTAS POST-IT COLOR</t>
  </si>
  <si>
    <t>21100081-0001</t>
  </si>
  <si>
    <t>BANDERITAS POST-IT (VARIAS)</t>
  </si>
  <si>
    <t>21601001-0107</t>
  </si>
  <si>
    <t>TERMOMETRO DISPENSADOR DE GEL C/PEDESTAL</t>
  </si>
  <si>
    <t>INE/JD01-VER/SCAAS/10/2022</t>
  </si>
  <si>
    <t>IMPRESIÓN A COLOR DE VOLANTES TAMAÑO CARTA DOBLE CARA Y CARTEL DE DIFUSION DE LA CAI</t>
  </si>
  <si>
    <t>29301001-0151</t>
  </si>
  <si>
    <t>ARCHIVERO METALICO DE 4 GAVETAS - GASTO</t>
  </si>
  <si>
    <t>IMPRESIÓN Y ELABORACIÓN DE MATERIAL INFORMATIVO DERIVADO DE LA OPERACIÓN Y ADMINISTRACIÓN DE LAS UNIDADES RESPONSABLES</t>
  </si>
  <si>
    <t>ELABORACION DE 6 CARTELES INFORMATIVOS QUE SE COLOCARAN EN EL MAC FIJO</t>
  </si>
  <si>
    <t>PASAJES AÉREOS NACIONALES PARA SERVIDORES PÚBLICOS DE MANDO EN EL DESEMPEÑO DE COMISIONES Y FUNCIONES OFICIALES</t>
  </si>
  <si>
    <t>REEMBOLSO POR COMISION DE PROMOCION DE BOLETOS Y BOLETOS DE AVION PARA REUNION REGIONAL, MERIDA, 26-28 OCTUBRE DE 2022</t>
  </si>
  <si>
    <t>REEMBOLSO POR LA COMPRA DE 2 PANTALLAS LED DE 50“ PARA EQUIPAMIENTO DE LA SALA DE SESIONES DE ESTA JUNTA DISTRITAL</t>
  </si>
  <si>
    <t>MATERIAL ELÉCTRICO Y ELECTRÓNICO</t>
  </si>
  <si>
    <t>REEMBOLSO POR LA COMPRA DE 1 DIVISOR HDMI, 1 CABLE HDMI Y 2 SOPORTE PARA TV, PARA EQUIPAMIENTO DE LA SALA DE SESIONES DE ESTA JUNTA DISTRITAL</t>
  </si>
  <si>
    <t>REFACCIONES Y ACCESORIOS MENORES OTROS BIENES MUEBLES</t>
  </si>
  <si>
    <t>REEMBOLSO POR LA COMPRA DE UN JUEGO DE HERRAJES Y COFLEX MIXTO PARA SANITARIO UBICADO EN LE MAC FIJO.</t>
  </si>
  <si>
    <t>21601001-0065</t>
  </si>
  <si>
    <t>TOALLAS HUMEDAS DESINFECTANTES</t>
  </si>
  <si>
    <t>SERVICIO DE AGUA</t>
  </si>
  <si>
    <t>PAGO DEL SERVICO DE AGUA POTABLE, MES: SEPTIEMBRE, FACTURACION: AGOSTO, PERIODO DEL 08 DE JULIO AL 08 DE AGOSTO 2022</t>
  </si>
  <si>
    <t>067</t>
  </si>
  <si>
    <t>SERVICIOS DE TELECOMUNICACIONES</t>
  </si>
  <si>
    <t>PAGO DEL SERVICIO DE TV RESTRINGIDA PARA MONITOREO DEL AREA DEL CEVEM, DEL MES DE SEPTIEMBRE 2022.</t>
  </si>
  <si>
    <t>SERVICIOS DE VIGILANCIA</t>
  </si>
  <si>
    <t>SERVICIO DE VIGILANCIA DEL MES DE SEPTIEMBRE</t>
  </si>
  <si>
    <t>INE/JD01-VER/SCAAS/08/2022</t>
  </si>
  <si>
    <t>VZ02</t>
  </si>
  <si>
    <t>21101001-0061</t>
  </si>
  <si>
    <t>SOBRE BOLSA T/O</t>
  </si>
  <si>
    <t>CONTRATO</t>
  </si>
  <si>
    <t>LICITACIÓN PÚBLICA</t>
  </si>
  <si>
    <t>21100083-0001</t>
  </si>
  <si>
    <t>PAÑUELOS KLEENEX C/100 hjs.</t>
  </si>
  <si>
    <t>21101001-0302</t>
  </si>
  <si>
    <t>TINTA PARA SELLO DE GOMA AZUL 25 ML</t>
  </si>
  <si>
    <t>21100033-0003</t>
  </si>
  <si>
    <t>CINTA ADHESIVA SHURETAPE GRIS DE 48 X 50</t>
  </si>
  <si>
    <t>21101001-0167</t>
  </si>
  <si>
    <t>CUBIERTA PARA PARA ENGARGOLAR TIPO CANADA T/C</t>
  </si>
  <si>
    <t>21100006-0008</t>
  </si>
  <si>
    <t>RAFIA</t>
  </si>
  <si>
    <t>21101001-0080</t>
  </si>
  <si>
    <t>PAPEL BOND T/C COLOR</t>
  </si>
  <si>
    <t>PAPEL BOND T/OFICIO  C/500 hjs.</t>
  </si>
  <si>
    <t>21100033-0033</t>
  </si>
  <si>
    <t>CINTA MASKING TAPE  18 X 50</t>
  </si>
  <si>
    <t>21100013-0031</t>
  </si>
  <si>
    <t>MARCATEXTO VERDE</t>
  </si>
  <si>
    <t>21100022-0007</t>
  </si>
  <si>
    <t>CARPETA ACOGRIP T/CARTA C/BROCHE PRESION</t>
  </si>
  <si>
    <t>21100036-0002</t>
  </si>
  <si>
    <t>CLIP ESTANDAR # 2</t>
  </si>
  <si>
    <t>21100014-0006</t>
  </si>
  <si>
    <t>BORRADOR DE MIGAJON M-20</t>
  </si>
  <si>
    <t>21100081-0072</t>
  </si>
  <si>
    <t>MICA TERMICA P/CREDENCIALES</t>
  </si>
  <si>
    <t>21100036-0009</t>
  </si>
  <si>
    <t>SUJETADOR DE DOCUMENTOS PRES. GRANDE</t>
  </si>
  <si>
    <t>21100013-0026</t>
  </si>
  <si>
    <t>MARCATEXTO AZUL</t>
  </si>
  <si>
    <t>21100013-0021</t>
  </si>
  <si>
    <t>MARCADOR TINTA PERMANENTE NARANJA</t>
  </si>
  <si>
    <t>21100022-0015</t>
  </si>
  <si>
    <t>CARPETA CON PALANCA T/CARTA</t>
  </si>
  <si>
    <t>21100013-0030</t>
  </si>
  <si>
    <t>MARCATEXTO ROSA</t>
  </si>
  <si>
    <t>21100040-0004</t>
  </si>
  <si>
    <t>CORRECTOR LIQUIDO (ESCOBETILLA)</t>
  </si>
  <si>
    <t>21100041-0049</t>
  </si>
  <si>
    <t>LIBRETA PROFESIONAL DE RAYA 100 hjs.</t>
  </si>
  <si>
    <t>21101001-0006</t>
  </si>
  <si>
    <t>MARCADOR TINTA PERMANENTE</t>
  </si>
  <si>
    <t>TIJERA DEL  # 6</t>
  </si>
  <si>
    <t>21100072-0010</t>
  </si>
  <si>
    <t>LIGAS NUMERO  18</t>
  </si>
  <si>
    <t>21100022-0016</t>
  </si>
  <si>
    <t>CARPETA CON PALANCA T/OFICIO</t>
  </si>
  <si>
    <t>21100083-0008</t>
  </si>
  <si>
    <t>SERVILLETAS DESECHABLES 250 PiezaS</t>
  </si>
  <si>
    <t>21100011-0013</t>
  </si>
  <si>
    <t>BOLSA DE PLASTICO TRANSP. 30 X 40</t>
  </si>
  <si>
    <t>21100132-0004</t>
  </si>
  <si>
    <t>PLATO DESECHABLE</t>
  </si>
  <si>
    <t>21100025-0009</t>
  </si>
  <si>
    <t>CARTULINA OPALINA T/CARTA</t>
  </si>
  <si>
    <t>21100092-0006</t>
  </si>
  <si>
    <t>PEGAMENTO BLANCO 850  250 gr.</t>
  </si>
  <si>
    <t>21100013-0027</t>
  </si>
  <si>
    <t>MARCATEXTO NARANJA</t>
  </si>
  <si>
    <t>21100013-0019</t>
  </si>
  <si>
    <t>MARCADOR TINTA PERMANENTE AZUL</t>
  </si>
  <si>
    <t>21101001-0179</t>
  </si>
  <si>
    <t>CHAROLA DE UNICEL</t>
  </si>
  <si>
    <t>21100003-0001</t>
  </si>
  <si>
    <t>SACAPUNTAS DE METAL ESCOLAR</t>
  </si>
  <si>
    <t>21100132-0002</t>
  </si>
  <si>
    <t>CUCHARA DESECHABLE</t>
  </si>
  <si>
    <t>21100087-0017</t>
  </si>
  <si>
    <t>PAPEL BOND T/DOBLE CARTA C/500 hjs.</t>
  </si>
  <si>
    <t>21100036-0005</t>
  </si>
  <si>
    <t>CLIP MARIPOSA  # 2</t>
  </si>
  <si>
    <t>21100032-0002</t>
  </si>
  <si>
    <t>CHINCHES</t>
  </si>
  <si>
    <t>21100031-0003</t>
  </si>
  <si>
    <t>PORTA DOCUMENTOS ACRILICO ( 1 NIVEL )</t>
  </si>
  <si>
    <t>21100058-0002</t>
  </si>
  <si>
    <t>FOLDER T/CARTA</t>
  </si>
  <si>
    <t>21101001-0209</t>
  </si>
  <si>
    <t>BOLIGRAFO DE GEL MOD BL17A AZUL</t>
  </si>
  <si>
    <t>21101001-0123</t>
  </si>
  <si>
    <t>GRAPAS 13/16</t>
  </si>
  <si>
    <t>21100102-0004</t>
  </si>
  <si>
    <t>PORTA GAFETES TIPO YOYO</t>
  </si>
  <si>
    <t>21401001-0049</t>
  </si>
  <si>
    <t>DISCO COMPACTO CD-R</t>
  </si>
  <si>
    <t>TORRE</t>
  </si>
  <si>
    <t>26102001-0005</t>
  </si>
  <si>
    <t>VALE DE GASOLINA DE $100 PESOS - SERVICIOS PUBLICOS</t>
  </si>
  <si>
    <t>ADJUDICACIÓN DIRECTA</t>
  </si>
  <si>
    <t>26102001-0006</t>
  </si>
  <si>
    <t>VALE DE GASOLINA DE $50 PESOS - SERVICIOS PUBLICOS</t>
  </si>
  <si>
    <t>26102001-0009</t>
  </si>
  <si>
    <t>VALE DE GASOLINA DE $10 PESOS - SERVICIOS PUBLICOS</t>
  </si>
  <si>
    <t>26102001-0011</t>
  </si>
  <si>
    <t>VALE DE GASOLINA DE $1 PESO - SERVICIOS ADMINISTRATIVOS</t>
  </si>
  <si>
    <t>COMBUSTIBLES, LUBRICANTES Y ADITIVOS PARA VEHICULOS TERRESTRES, AEREOS, MARITIMOS, LACUSTRES Y FLUVIABLES DESTINADOS A SERVICIOS ADMINISTRATIVOS.</t>
  </si>
  <si>
    <t>26103001-0007</t>
  </si>
  <si>
    <t>VALE DE GASOLINA DE $100 PESOS - SERVICIOS ADMINISTRATIVOS</t>
  </si>
  <si>
    <t>26103001-0008</t>
  </si>
  <si>
    <t>VALE DE GASOLINA DE $50 PESOS - SERVICIOS ADMINISTRATIVOS</t>
  </si>
  <si>
    <t>26103001-0011</t>
  </si>
  <si>
    <t>VALE DE GASOLINA DE $10 PESOS - SERVICIOS ADMINISTRATIVOS</t>
  </si>
  <si>
    <t>26103001-0013</t>
  </si>
  <si>
    <t>PEDIDO-CONTRATO</t>
  </si>
  <si>
    <t>SERVICIO TELEFONICO CONVENCIONAL</t>
  </si>
  <si>
    <t>ARRENDAMIENTO DE MAQUINARIA Y EQUIPO</t>
  </si>
  <si>
    <t>ARRENDAMIENTO DE MAQUINARIA DE FOTOCOPIADO (ORDINARIO)</t>
  </si>
  <si>
    <t>SUBCONTRATACION DE SERVICIOS CON TERCEROS</t>
  </si>
  <si>
    <t>ARRENDAMIENTO DE EDIFICIOS Y LOCALES</t>
  </si>
  <si>
    <t>IMPRESIÓN Y ELABORACION DE CARTELES</t>
  </si>
  <si>
    <t>SERVICIO DE VIGILANCIA</t>
  </si>
  <si>
    <t>MANTENIMIENTO Y CONSERVACIÓN DE INMUEBLES</t>
  </si>
  <si>
    <t>MANTENIMIENTO DE CLIMAS</t>
  </si>
  <si>
    <t>SERVICIO DE LAVANDERIA Y LIMPIEZA</t>
  </si>
  <si>
    <t>M13521U</t>
  </si>
  <si>
    <t>VZ03</t>
  </si>
  <si>
    <t>21101001-0063</t>
  </si>
  <si>
    <t>SOBRE BOLSA T/C</t>
  </si>
  <si>
    <t>21101001-0216</t>
  </si>
  <si>
    <t>SELLO ESTANDAR CON LEYENDA DE CANCELADO - SIN CARACTERISTICAS RELACIONADAS AL INE</t>
  </si>
  <si>
    <t>21101001-0318</t>
  </si>
  <si>
    <t>SELLO AUTOENTINTABLE</t>
  </si>
  <si>
    <t>21100128-0009</t>
  </si>
  <si>
    <t>TINTA P/SELLO DE GOMA (NEGRO)</t>
  </si>
  <si>
    <t>21401001-0619</t>
  </si>
  <si>
    <t>BOTELLA DE TINTA AMARILLA PARA IMPRESORA EPSON 544</t>
  </si>
  <si>
    <t>21401001-0620</t>
  </si>
  <si>
    <t>BOTELLA DE TINTA CYAN PARA IMPRESORA EPSON 544</t>
  </si>
  <si>
    <t>21401001-0617</t>
  </si>
  <si>
    <t>BOTELLA DE TINTA MAGENTA PARA IMPRESORA EPSON 544</t>
  </si>
  <si>
    <t>21401001-0531</t>
  </si>
  <si>
    <t>CARTUCHO DE TONER PARA MULTIFUNCIONAL KYOCERA MOD. ECOSYS M4125 idn N/P TK-6117</t>
  </si>
  <si>
    <t>21600012-0004</t>
  </si>
  <si>
    <t>ESCOBA P/JARDIN (TIPO RASTRILLO)</t>
  </si>
  <si>
    <t>21601001-0111</t>
  </si>
  <si>
    <t>GUANTES DE HULE P/LIMPIEZA</t>
  </si>
  <si>
    <t>24601001-0099</t>
  </si>
  <si>
    <t>PILA AAA</t>
  </si>
  <si>
    <t>26103</t>
  </si>
  <si>
    <t>26103001-0031</t>
  </si>
  <si>
    <t>DISPERSION ELECTRONICA DE COMBUSTIBLE PARA SERVICIOS ADMINISTRATIVOS</t>
  </si>
  <si>
    <t>29901001-0023</t>
  </si>
  <si>
    <t>DESBROZADORA PARA CESPED - GASTO</t>
  </si>
  <si>
    <t>SERVICIO POSTAL</t>
  </si>
  <si>
    <t>ADQUISICION DE TREINTA GUIAS DE MENSAJERIA COBERTURA NACIONAL DIA SIGUIENTE</t>
  </si>
  <si>
    <t>OTROS SERVICIOS COMERCIALES</t>
  </si>
  <si>
    <t>ADQUISICION DE SELLOS FECHADORES SIN CARACTERISTICAS DEL INE Y TINTAS PARA JUNTA DISTRITAL</t>
  </si>
  <si>
    <t>COMISION ADQUISICION DE VALES DE GASOLINA EN MONEDERO ELECTRONICO PARA VRFE</t>
  </si>
  <si>
    <t>SERVICIO DE VIGILANCIA DE INMUEBLE DEL MES DE JUNIO</t>
  </si>
  <si>
    <t>INE/SER/JLE-VER/06/2022</t>
  </si>
  <si>
    <t>SERVICIO DE LIMPIEZA DE INMUEBLE DE JUNTA DISTRITAL MES DE MAYO</t>
  </si>
  <si>
    <t>INE/SER/JLE-VER/04/2022</t>
  </si>
  <si>
    <t>SERVICIOS DE JARDINERIA Y FUMIGACION</t>
  </si>
  <si>
    <t>SERVICIO DE FUMIGACION DE INMUEBLE DE JUNTA DISTRITAL</t>
  </si>
  <si>
    <t>21601001-0006</t>
  </si>
  <si>
    <t>DESINFECTANTE EN AEROSOL</t>
  </si>
  <si>
    <t>21601001-0014</t>
  </si>
  <si>
    <t>PAPEL HIGIENICO</t>
  </si>
  <si>
    <t>21600007-0002</t>
  </si>
  <si>
    <t>CLORO 1 LITRO</t>
  </si>
  <si>
    <t>SERVICIO DE SANITIZACION DE INMUEBLE DE JUNTA DISTRITAL</t>
  </si>
  <si>
    <t>25401001-0202</t>
  </si>
  <si>
    <t>CUBRE BOCAS</t>
  </si>
  <si>
    <t>25401001-0148</t>
  </si>
  <si>
    <t>GALON</t>
  </si>
  <si>
    <t>21601</t>
  </si>
  <si>
    <t>21601001-0002</t>
  </si>
  <si>
    <t>CLORO</t>
  </si>
  <si>
    <t>21601001-0053</t>
  </si>
  <si>
    <t>DETERGENTE EN POLVO</t>
  </si>
  <si>
    <t>21600007-0004</t>
  </si>
  <si>
    <t>PASTILLA P/TANQUE W.C.</t>
  </si>
  <si>
    <t>21600006-0021</t>
  </si>
  <si>
    <t>BOLSA DE PLASTICO P/BASURA 70X90</t>
  </si>
  <si>
    <t>21600012-0003</t>
  </si>
  <si>
    <t>ESCOBA DE PLASTICO TIPO  CEPILLO</t>
  </si>
  <si>
    <t>21600022-0016</t>
  </si>
  <si>
    <t>JABON P/MANOS (SHAMPOO) 1 GALON</t>
  </si>
  <si>
    <t>21600018-0005</t>
  </si>
  <si>
    <t>FRANELA</t>
  </si>
  <si>
    <t>21600032-0004</t>
  </si>
  <si>
    <t>TRAPEADOR DE ALGODON GRANDE</t>
  </si>
  <si>
    <t>21600031-0001</t>
  </si>
  <si>
    <t>RECOGEDOR DE LAMINA Y PLASTICO</t>
  </si>
  <si>
    <t>21101001-0033</t>
  </si>
  <si>
    <t>CARPETA DE 3 ARGOLLAS T/C CARTA 2"</t>
  </si>
  <si>
    <t>21101001-0354</t>
  </si>
  <si>
    <t>CINCHOS SUJETA CABLES DE NYLON</t>
  </si>
  <si>
    <t>21100081-0053</t>
  </si>
  <si>
    <t>ETIQUETA ADHESIVA T/CARTA</t>
  </si>
  <si>
    <t>21100081-0028</t>
  </si>
  <si>
    <t>ETIQUETA ADHESIVA  19 X 50</t>
  </si>
  <si>
    <t>21101001-0082</t>
  </si>
  <si>
    <t>PAPEL OPALINA T/C</t>
  </si>
  <si>
    <t>21100125-0001</t>
  </si>
  <si>
    <t>TABLA PORTAPAPEL EN ACRILICO T/CARTA</t>
  </si>
  <si>
    <t>21101001-0023</t>
  </si>
  <si>
    <t>GUILLOTINA - GASTO</t>
  </si>
  <si>
    <t>24601001-0075</t>
  </si>
  <si>
    <t>PILAS RECARGABLES AA</t>
  </si>
  <si>
    <t>24601001-0076</t>
  </si>
  <si>
    <t>PILAS RECARGABLES AAA</t>
  </si>
  <si>
    <t>PLAGUICIDAS, ABONOS Y FERTILIZANTES</t>
  </si>
  <si>
    <t>25200001-0001</t>
  </si>
  <si>
    <t>INSECTICIDA</t>
  </si>
  <si>
    <t>26102</t>
  </si>
  <si>
    <t>COMBUSTIBLES, LUBRICANTES Y ADITIVOS PARA VEHICULOS TERRESTRES, AEREOS, MARITIMOS, LACUSTRES Y FLUVIALES DESTINADOS A SERVICIOS PÚBLICOS Y LA OPERACIÓN DE PROGRAMAS PÚBLICOS</t>
  </si>
  <si>
    <t>REFACCIONES Y ACCESORIOS PARA EQUIPO DE COMPUTO Y TELECOMUNICACIONES</t>
  </si>
  <si>
    <t>29400001-0001</t>
  </si>
  <si>
    <t>AUDIFONOS P/COMPUTADORA T/DIADEMA</t>
  </si>
  <si>
    <t>29401001-0106</t>
  </si>
  <si>
    <t>DISCO DURO EXTERNO DE 2T - GASTO</t>
  </si>
  <si>
    <t>29401001-0052</t>
  </si>
  <si>
    <t>HUB - GASTO</t>
  </si>
  <si>
    <t>29401001-0047</t>
  </si>
  <si>
    <t>CAMARA WEB - GASTO</t>
  </si>
  <si>
    <t>29400009-0045</t>
  </si>
  <si>
    <t>CABLE USB A/B 1.8 MTS.</t>
  </si>
  <si>
    <t>COMISION POR ADQUISICION DE VALES DE GASOLINA EN MONEDERO ELECTRONICO PARA VRFE</t>
  </si>
  <si>
    <t>SERVICIO DE LIMPIEZA DE MAC FIJO ADICIONAL 300352 MES DE AGOSTO</t>
  </si>
  <si>
    <t>IMPRESIÓN DE 300 VOLANTES INFORMATIVOS ¿RECUPERASTE TU LIBERTAD? PARA SER DISTRIBUIDOS EN LOS MAC´S  DISTRITALES</t>
  </si>
  <si>
    <t>21101001-0009</t>
  </si>
  <si>
    <t>CINTA ADHESIVA</t>
  </si>
  <si>
    <t>21600006-0022</t>
  </si>
  <si>
    <t>BOLSA DE PLASTICO P/BASURA 90X1.20</t>
  </si>
  <si>
    <t>VZ04</t>
  </si>
  <si>
    <t>PAGO DEL  SERVICIO DE VIGILANCIA DEL MES DE AGOSTO DE 2022 , FACTURADO EN EL MES DE SEPTIEMBRE DE 2022,  DE ESTA 04 JUNTA DISTRITAL EJECUTIVA</t>
  </si>
  <si>
    <t>JDE04-VER-CS-012-2022</t>
  </si>
  <si>
    <t>SERVICIO DE LIMPIEZA</t>
  </si>
  <si>
    <t>PAGO POR EL SERVICIO DE LIMPIEZA  A LAS INSTALACIONES DE ESTA  04 JUNTA DISTRITAL EJECUTIVA DEL MES DE AGOSTO DE 2022, FACTURADO EN EL MES DE SEPTIEMBRE DE 2022</t>
  </si>
  <si>
    <t>JDE04-VER-CS-004-2022</t>
  </si>
  <si>
    <t>PAGO POR LOS SERVICIOS DE LIMPIEZA  A LAS INSTALACIONES DE LOS MODULOS DE ATENCIÓN CIUDADANA 300451 Y 300452, DEL MES DE AGOSTO DE 2022, FACTURADO EN EL MES DE SEPTIEMBRE  DE 2022, DE  ESTA  04  JUNTA DISTRITAL EJECUTIVA.</t>
  </si>
  <si>
    <t>JDE04-VER-CS-005-2022</t>
  </si>
  <si>
    <t>29101</t>
  </si>
  <si>
    <t>HERRAMIENTAS MENORES</t>
  </si>
  <si>
    <t>29100010-0002</t>
  </si>
  <si>
    <t>BROCHA DE 2""</t>
  </si>
  <si>
    <t>ADQ. MATERIAL</t>
  </si>
  <si>
    <t>29100010-0003</t>
  </si>
  <si>
    <t>BROCHA DE 3 ""</t>
  </si>
  <si>
    <t>29100010-0007</t>
  </si>
  <si>
    <t>BROCHA DE 4""</t>
  </si>
  <si>
    <t>29100010-0004</t>
  </si>
  <si>
    <t>BROCHA DE 5""</t>
  </si>
  <si>
    <t>29100010-0005</t>
  </si>
  <si>
    <t>BROCHA DE 6""</t>
  </si>
  <si>
    <t>29100016-0001</t>
  </si>
  <si>
    <t>CEPILLO DE ALAMBRE C/MANGO</t>
  </si>
  <si>
    <t>29101001-0021</t>
  </si>
  <si>
    <t>NAVAJA MULTIUSOS</t>
  </si>
  <si>
    <t>29100041-0003</t>
  </si>
  <si>
    <t>LIJA PARA ESMERIL</t>
  </si>
  <si>
    <t>29100034-0001</t>
  </si>
  <si>
    <t>FLEXOMETRO (CINTA METRICA)</t>
  </si>
  <si>
    <t xml:space="preserve">MATERIAL DE LIMPIEZA </t>
  </si>
  <si>
    <t>21600019-0001</t>
  </si>
  <si>
    <t>GUANTES DE HULE P/LIMPieza</t>
  </si>
  <si>
    <t>PAR</t>
  </si>
  <si>
    <t>26103001-0042</t>
  </si>
  <si>
    <t>AFLOJATODO</t>
  </si>
  <si>
    <t>21100033-0035</t>
  </si>
  <si>
    <t>CINTA MASKING TAPE  24 X 50</t>
  </si>
  <si>
    <t>SERVICIO DE AGUA POTABLE DEL INMUEBLE 158977, SERV.DE DRENAJE Y SERV. DE AGUA NO DOMESTICO DEL CONSUMO DEL MES DE AGOSTO DE 2022, FACTURADO EN EL MES DE SEPTIEMBRE DE 2022, DE ESTA 04 JUNTA DISTRITAL EJECUTIVA.</t>
  </si>
  <si>
    <t>SERVICIO DE AGUA POTABLE DEL INMUEBLE 158977, SERVICIOS AMBIENTALES DEL CONSUMO DEL MES DE AGOSTO DE 2022, FACTURADO EN EL MES DE SEPTIEMBRE DE 2022, DE ESTA 04 JUNTA DISTRITAL EJECUTIVA.</t>
  </si>
  <si>
    <t>B16AM01</t>
  </si>
  <si>
    <t>29301001-0034</t>
  </si>
  <si>
    <t>ESTANTE CON ENTREPAÑOS - GASTO</t>
  </si>
  <si>
    <t>21601001-0024</t>
  </si>
  <si>
    <t>FABULOSO LIMPIADOR LIQUIDO</t>
  </si>
  <si>
    <t>26103001-0006</t>
  </si>
  <si>
    <t>VALE DE GASOLINA DE $200 PESOS - SERVICIOS ADMINISTRATIVOS</t>
  </si>
  <si>
    <t>29401001-0063</t>
  </si>
  <si>
    <t>DISCO DURO EXTERNO DE 1T - GASTO</t>
  </si>
  <si>
    <t>36101</t>
  </si>
  <si>
    <t>IMPRESIÓN DE VOLANTES SOBRE LA ACTIVIDAD DE DIFUSION PARA OBTENCION DE LA CREDENCIAL DE ELECTOR, DURANTE LA CAMPAÑA ANUAL INTENSA 2022.  PARA DISTRIBUIR A LOS USUARIOS EN MODULOS DE ATENCION CIUDANA 300451 Y 300452, DE ESTA 04 JDE</t>
  </si>
  <si>
    <t>SERVICIO DE PUBLICIDAD</t>
  </si>
  <si>
    <t xml:space="preserve">MATERIALES Y ÚTILES PARA EL PROCESAMIENTO EN EQUIPOS Y BIENES INFORMÁTICOS </t>
  </si>
  <si>
    <t>REEMBOLSO DE CONSUMO DE ALIMENTOS, POR MOTIVO DE ACTIVIDADES PARA EL CUMPLIMIENTO DE LA AUDITORIA SUPERIOR DE LA FEDERACIÓN-OFICIO AECF/1230/2022, “RECURSOS EJERCIDOS EN LA ORGANIZACIÓN ELECTORAL FEDERAL 2021” , EL 06/SEPT/2022</t>
  </si>
  <si>
    <t>COMPRA DIRECTA</t>
  </si>
  <si>
    <t>ADQUISICION DE ALIMENTOS</t>
  </si>
  <si>
    <t>REEMBOLSO DE CONSUMO DE ALIMENTOS, POR MOTIVO DE ACTIVIDADES PARA EL CUMPLIMIENTO DE LA AUDITORIA SUPERIOR DE LA FEDERACIÓN-OFICIO AECF/1230/2022, “RECURSOS EJERCIDOS EN LA ORGANIZACIÓN ELECTORAL FEDERAL 2021” , EL 07/SEPT/2022</t>
  </si>
  <si>
    <t>REEMBOLSO DE CONSUMO DE ALIMENTOS EL 08/SEPTIEMBRE/2022, POR MOTIVO DE ACTIVIDADES PARA EL CUMPLIMIENTO DE LA AUDITORIA 114-GB DEL 2016, INFORMACIÓN DE RECURSOS HUMANOS EXPEDIENTES DEL PERSONAL DE SINOPE-2016, DE ESTA 04 JDE</t>
  </si>
  <si>
    <t>VZ05</t>
  </si>
  <si>
    <t>21100023-0002</t>
  </si>
  <si>
    <t>REGISTRADOR  LEFORT T/CARTA</t>
  </si>
  <si>
    <t>21100087-0015</t>
  </si>
  <si>
    <t>PAPEL BOND T/CARTA C/5000 hjs.</t>
  </si>
  <si>
    <t>21100014-0022</t>
  </si>
  <si>
    <t>BORRADOR DE MIGAJON M-40</t>
  </si>
  <si>
    <t>21100101-0001</t>
  </si>
  <si>
    <t>PORTA CLIPS</t>
  </si>
  <si>
    <t>21101001-0176</t>
  </si>
  <si>
    <t>21101001-0294</t>
  </si>
  <si>
    <t>CAJA ARCHIVADORA T/C</t>
  </si>
  <si>
    <t>21100041-0037</t>
  </si>
  <si>
    <t>LIBRETA F/FRANCESA</t>
  </si>
  <si>
    <t>21100104-0001</t>
  </si>
  <si>
    <t>PORTA LAPIZ</t>
  </si>
  <si>
    <t>21401001-0039</t>
  </si>
  <si>
    <t>TONER SAMSUNG</t>
  </si>
  <si>
    <t>21400004-0003</t>
  </si>
  <si>
    <t>DISCO COMPACTO ( C.D. ) REGRABABLE CD/RW</t>
  </si>
  <si>
    <t>21400008-0001</t>
  </si>
  <si>
    <t>LIMPIADOR P/COMPONENTES DE COMPUTO</t>
  </si>
  <si>
    <t>21401001-0052</t>
  </si>
  <si>
    <t>HP LASER JET CC364X NEGRO</t>
  </si>
  <si>
    <t>21600007-0013</t>
  </si>
  <si>
    <t>CLORO DE 10 LITROS</t>
  </si>
  <si>
    <t>BOTE</t>
  </si>
  <si>
    <t>21601001-0117</t>
  </si>
  <si>
    <t>JABON LIQUIDO</t>
  </si>
  <si>
    <t>FRASCO</t>
  </si>
  <si>
    <t>21601001-0106</t>
  </si>
  <si>
    <t>SANITIZANTE LIQUIDO</t>
  </si>
  <si>
    <t>21600002-0001</t>
  </si>
  <si>
    <t>ATOMIZADOR DE PLASTICO</t>
  </si>
  <si>
    <t>21601001-0012</t>
  </si>
  <si>
    <t>PINOL</t>
  </si>
  <si>
    <t>21601001-0086</t>
  </si>
  <si>
    <t>DISPENSADOR DE GEL ANTI BACTERIAL AUTOMÁTICO</t>
  </si>
  <si>
    <t>21601001-0110</t>
  </si>
  <si>
    <t>BOLSA GRANDE PARA BASURA</t>
  </si>
  <si>
    <t>G16191U</t>
  </si>
  <si>
    <t>25301</t>
  </si>
  <si>
    <t xml:space="preserve">MEDICINAS Y PRODUCTOS FARMACÉUTICOS </t>
  </si>
  <si>
    <t>25301001-0274</t>
  </si>
  <si>
    <t>PRUEBA DE ANTIGENO COVID-19</t>
  </si>
  <si>
    <t>25401001-0140</t>
  </si>
  <si>
    <t>LITRO</t>
  </si>
  <si>
    <t>26103001-0012</t>
  </si>
  <si>
    <t>VALE DE GASOLINA DE $5 PESOS - SERVICIOS ADMINISTRATIVOS</t>
  </si>
  <si>
    <t>ARRENDAMIENTO DE EQUIPOS DE FOTOCOPIADO</t>
  </si>
  <si>
    <t>INE/11/SER/2022</t>
  </si>
  <si>
    <t>INE/12/SER/2022</t>
  </si>
  <si>
    <t>VIGILANCIA JUNTA DISTRITAL</t>
  </si>
  <si>
    <t>INE/15/SER/2022</t>
  </si>
  <si>
    <t>VIGILANCIA MODULO DE ATENCION CIUDADANA</t>
  </si>
  <si>
    <t>INE/16/SER/2022</t>
  </si>
  <si>
    <t>COMISION POR SERVICIO DE VALES DE COMBUSTIBLE</t>
  </si>
  <si>
    <t>LIMPIEZA JUNTA DISTRITAL</t>
  </si>
  <si>
    <t>LIMPIEZA MODULO DE ATENCION CIUDADANA</t>
  </si>
  <si>
    <t>SANITIZACION INSTALACIONES JD</t>
  </si>
  <si>
    <t>INE/22/AD/2022</t>
  </si>
  <si>
    <t>SANITIZACION INSTALACIONES MAC 300551</t>
  </si>
  <si>
    <t>CAMPAÑA DE DIFUSION DURANTE LA CAMPAÑA ANUAL INTENSA 2022</t>
  </si>
  <si>
    <t>VZ06</t>
  </si>
  <si>
    <t>21100022-0031</t>
  </si>
  <si>
    <t>RECOPILADOR</t>
  </si>
  <si>
    <t>21100072-0003</t>
  </si>
  <si>
    <t>LIGAS NUMERO  18</t>
  </si>
  <si>
    <t>21100105-0003</t>
  </si>
  <si>
    <t>PORTAMINAS y/o LAPICERO 0.5 m.m. (PLASTIC</t>
  </si>
  <si>
    <t>21101001-0389</t>
  </si>
  <si>
    <t>PROTECTOR DE HOJAS T/C</t>
  </si>
  <si>
    <t>21100033-0007</t>
  </si>
  <si>
    <t>CINTA CANELA TRANSPARENTE</t>
  </si>
  <si>
    <t>21101001-0086</t>
  </si>
  <si>
    <t>FOLDER T/C</t>
  </si>
  <si>
    <t>21401001-0040</t>
  </si>
  <si>
    <t>TONER KYOCERA</t>
  </si>
  <si>
    <t>24600010-0010</t>
  </si>
  <si>
    <t>EXTENSION ELECTRICA  4 mts.</t>
  </si>
  <si>
    <t>24600010-0008</t>
  </si>
  <si>
    <t>EXTENSION ELECTRICA  2 mts.</t>
  </si>
  <si>
    <t>INE/VER/JD06/SERV/003/2022</t>
  </si>
  <si>
    <t>PRENDAS DE PROTECCIÓN PERSONAL</t>
  </si>
  <si>
    <t>27200002-0001</t>
  </si>
  <si>
    <t>BOTAS DE HULE</t>
  </si>
  <si>
    <t>29301001-0040</t>
  </si>
  <si>
    <t>DIABLO DE CARGA - GASTO</t>
  </si>
  <si>
    <t>29401001-0110</t>
  </si>
  <si>
    <t>MICRO SD 32 GB</t>
  </si>
  <si>
    <t>29401001-0186</t>
  </si>
  <si>
    <t>CABLE USB A V8 DE CELULAR</t>
  </si>
  <si>
    <t>29401001-0179</t>
  </si>
  <si>
    <t>LECTOR DE TARJETAS SD Y CF</t>
  </si>
  <si>
    <t>COMISION DE COMBUSTIBLE</t>
  </si>
  <si>
    <t xml:space="preserve">MANTENIIENTO </t>
  </si>
  <si>
    <t>MANTENIMIENTO Y CONSERVACIÓN DE MAQUINARIA Y EQUIPO</t>
  </si>
  <si>
    <t>RECARGA DE EXTINTORES</t>
  </si>
  <si>
    <t>SERVICIO DE VIGILANCIA MES DE SEPTIEMBRE</t>
  </si>
  <si>
    <t>INE.VER.JD06.SERV.002.2022</t>
  </si>
  <si>
    <t>SERVICIO DE LIMPIEZA MES DE AGOSTO</t>
  </si>
  <si>
    <t>21601001-0066</t>
  </si>
  <si>
    <t>BALIZADO</t>
  </si>
  <si>
    <t>VZ07</t>
  </si>
  <si>
    <t>B00MO01</t>
  </si>
  <si>
    <t>22104001-0068</t>
  </si>
  <si>
    <t>SUMINISTRO DE AGUA EMBOTELLADA ( GARRAFON )</t>
  </si>
  <si>
    <t>21100003-0003</t>
  </si>
  <si>
    <t>SACAPUNTAS MANUAL (METALICO)</t>
  </si>
  <si>
    <t>21100087-0006</t>
  </si>
  <si>
    <t>PAPEL BOND 70 X  95</t>
  </si>
  <si>
    <t>21100033-0008</t>
  </si>
  <si>
    <t>CINTA DE DOS CARAS</t>
  </si>
  <si>
    <t>21100041-0053</t>
  </si>
  <si>
    <t>LIBRO DE REGISTRO T/FLORETE  96 hjs.</t>
  </si>
  <si>
    <t>21100004-0004</t>
  </si>
  <si>
    <t>CALCULADORA DE BOLSILLO</t>
  </si>
  <si>
    <t>21101001-0242</t>
  </si>
  <si>
    <t>MARCATEXTO</t>
  </si>
  <si>
    <t>21101001-0148</t>
  </si>
  <si>
    <t>CUADERNO TIPO FRANCES</t>
  </si>
  <si>
    <t>21100011-0009</t>
  </si>
  <si>
    <t>BOLSA DE PLASTICO TRANSP. 15 X 25</t>
  </si>
  <si>
    <t>21100011-0011</t>
  </si>
  <si>
    <t>BOLSA DE PLASTICO TRANSP. 25 X 35</t>
  </si>
  <si>
    <t>21100011-0025</t>
  </si>
  <si>
    <t>BOLSA TIPO CAMISETA DE COLOR</t>
  </si>
  <si>
    <t>21101001-0024</t>
  </si>
  <si>
    <t>ENGARGOLADORA - GASTO</t>
  </si>
  <si>
    <t>24600031-0001</t>
  </si>
  <si>
    <t>PILA AA</t>
  </si>
  <si>
    <t>24600031-0002</t>
  </si>
  <si>
    <t>29100041-0001</t>
  </si>
  <si>
    <t>CINTA NEGRA ANTIDERRAPANTE</t>
  </si>
  <si>
    <t>21600008-0004</t>
  </si>
  <si>
    <t>DESODORANTE AMBIENTAL (AEROSOL)</t>
  </si>
  <si>
    <t>21600006-0012</t>
  </si>
  <si>
    <t>BOLSA DE PLASTICO P/BASURA 90 X 1.20 mts.</t>
  </si>
  <si>
    <t>PAGO DE IMPRESON DE 2000 VOLANTES TAMAÑO 1/4 DE CARTA ORIGINALES IMPRESOS A SELECCIÓN DE COLOR AMBOS LADOS EN PAPEL COUCHE DE 130 GRS PARA PUBLICIDAD DE LA CAMPAÑA ANUAL INTENSA 2022.</t>
  </si>
  <si>
    <t>PAGO DEL SERVICIO DE AGUA POTABLE OFNAS DEL INE CORRESP. AL MES DE AGOSTO FACTURADO EN SEPTIEMBRE 2022.</t>
  </si>
  <si>
    <t>26103001-0014</t>
  </si>
  <si>
    <t>VALE DE GASOLINA DE $2 PESOS - SERVICIOS ADMINISTRATIVOS</t>
  </si>
  <si>
    <t>26103001-0009</t>
  </si>
  <si>
    <t>VALE DE GASOLINA DE $30 PESOS - SERVICIOS ADMINISTRATIVOS</t>
  </si>
  <si>
    <t>26103001-0010</t>
  </si>
  <si>
    <t>VALE DE GASOLINA DE $20 PESOS - SERVICIOS ADMINISTRATIVOS</t>
  </si>
  <si>
    <t>26102001-0004</t>
  </si>
  <si>
    <t>VALE DE GASOLINA DE $200 PESOS - SERVICIOS PUBLICOS</t>
  </si>
  <si>
    <t>PAGO DEL SERVICIO DE SANITIZACION COVID-19 (CORONA-VIRUS) SEPTIEMBRE 2022</t>
  </si>
  <si>
    <t>PAGO DEL SERVICIO DE VIGILANCIA DE LAS OFICINAS DEL MAC DEL R.F.E. CORRESPONDIENTE AL MES DE SEPTIEMBRE DE 2022</t>
  </si>
  <si>
    <t>CONTRATO/INE/05/22</t>
  </si>
  <si>
    <t>PAGO DEL SERVICIO DE VIGILANCIA DE LAS OFICINAS DEL INE  CORRESPONDIENTE AL MES DE SEPTIEMBRE DE 2022</t>
  </si>
  <si>
    <t>CONTRATO/INE/04/22</t>
  </si>
  <si>
    <t>PAGO DEL SERVICIO DE LIMPIEZA DE LAS OFICINAS DEL MODULO FIJO DEL R.F.E.  CORRESPONDIENTE A LA  2DA. QNA DE SEPTIEMBRE DE 2022</t>
  </si>
  <si>
    <t>CONTRATO/INE/03/22</t>
  </si>
  <si>
    <t>PAGO DEL SERVICIO DE LIMPIEZA DE LAS OFICINAS DEL INE  CORRESPONDIENTE A LA  2DA QNA DE SEPTIEMBRE DE 2022</t>
  </si>
  <si>
    <t>CONTRATO/INE/02/22</t>
  </si>
  <si>
    <t>PAGO DEL SERVICIO DE LIMPIEZA DE LAS OFICINAS DEL INE  CORRESPONDIENTE A LA  1RA QNA DE SEPTIEMBRE DE 2022</t>
  </si>
  <si>
    <t>PAGO DEL SERVICIO DE LIMPIEZA DE LAS OFICINAS DEL MODULO FIJO DEL R.F.E.  CORRESPONDIENTE A LA  1RA. QNA DE SEPTIEMBRE DE 2022</t>
  </si>
  <si>
    <t>VZ08</t>
  </si>
  <si>
    <t>21101001-0339</t>
  </si>
  <si>
    <t>MICA TERMICA T/C PAQUETE 100 PZAS</t>
  </si>
  <si>
    <t>21101001-0274</t>
  </si>
  <si>
    <t>ARCHIVO DE PLASTICO PORTATIL T/C</t>
  </si>
  <si>
    <t>21100022-0001</t>
  </si>
  <si>
    <t>CARPETA 3 ARGOLLAS TAMAÑO CARTA 1"</t>
  </si>
  <si>
    <t>21100081-0011</t>
  </si>
  <si>
    <t>BLOCK DE NOTAS POST-IT NEON 2027</t>
  </si>
  <si>
    <t>21101001-0331</t>
  </si>
  <si>
    <t>SELLO</t>
  </si>
  <si>
    <t>21101001-0403</t>
  </si>
  <si>
    <t>ALMOHADILLA P/SELLO AUTOENTINTABLE</t>
  </si>
  <si>
    <t>21100111-0002</t>
  </si>
  <si>
    <t>MINAS ¾ PUNTILLAS 0.5 m.m.</t>
  </si>
  <si>
    <t>21101001-0091</t>
  </si>
  <si>
    <t>CUBIERTA PLASTIFICADA</t>
  </si>
  <si>
    <t>21100036-0004</t>
  </si>
  <si>
    <t>CLIP MARIPOSA  # 1</t>
  </si>
  <si>
    <t>21100006-0004</t>
  </si>
  <si>
    <t>CORDON PARA GAFETE</t>
  </si>
  <si>
    <t>21101001-0130</t>
  </si>
  <si>
    <t>QUITA GRAPAS VERTICAL</t>
  </si>
  <si>
    <t>21101001-0178</t>
  </si>
  <si>
    <t>CUCHARA SOPERA DESECHABLE</t>
  </si>
  <si>
    <t>21100128-0004</t>
  </si>
  <si>
    <t>TINTA P/SELLO DE GOMA CON APLICADOR</t>
  </si>
  <si>
    <t> INE/SER/JLE-VER/05/2022</t>
  </si>
  <si>
    <t>Servicio de agua</t>
  </si>
  <si>
    <t>NO APLICA</t>
  </si>
  <si>
    <t>MENSUAL</t>
  </si>
  <si>
    <t>Arrendamiento de edificios y locales</t>
  </si>
  <si>
    <t>Arrendamiento de maquinaria y equipo</t>
  </si>
  <si>
    <t>Subcontratación de Servicios con Terceros</t>
  </si>
  <si>
    <t>Servicios de lavandería, limpieza e higiene</t>
  </si>
  <si>
    <t>D15031U</t>
  </si>
  <si>
    <t>F13511U</t>
  </si>
  <si>
    <t>26104001-0004</t>
  </si>
  <si>
    <t>VALE DE GASOLINA DE $100 PESOS - SERVIDORES PUBLICOS</t>
  </si>
  <si>
    <t>29200006-0002</t>
  </si>
  <si>
    <t>CHAPA PARA CERRADURA</t>
  </si>
  <si>
    <t>ENVIO POR PAQUETERIA</t>
  </si>
  <si>
    <t>Difusión de mensajes sobre programas y actividades Institucionales</t>
  </si>
  <si>
    <t>INVITACIÓN A CUANDO MENOS TRES PERSONAS</t>
  </si>
  <si>
    <t>VZ09</t>
  </si>
  <si>
    <t>22104001-0070</t>
  </si>
  <si>
    <t>CAFÉ DE GRANO</t>
  </si>
  <si>
    <t>Bolsa</t>
  </si>
  <si>
    <t>PAGO DE SERVICIO DE AGUA POTABLE DE LAS OFICINAS DEL MAC 300951 ESTA 09 JDE CORRESPONDIENTE A AGOSTO</t>
  </si>
  <si>
    <t>PAGO DE SERVICIO DE AGUA POTABLE DE LAS OFICINAS DE ESTA 09 JDE CORRESPONDIENTE A SEPTIEMBRE</t>
  </si>
  <si>
    <t>PAGO DE SERVICIO DE FOTOCOPIADO DE LOS TRABAJOS Y ACTIVIDADES DE LAS DIFERENTES VOCALIAS DE ESTA 09 JDE CORRESPONDIENTE A AGOSTO</t>
  </si>
  <si>
    <t>PAGO DE SERVICIO DE FOTOCOPIADO DE LOS TRABAJOS Y ACTIVIDADES DE LA VOCALIA EJECUTIVA DE ESTA 09 JDE CORRESPONDIENTE A AGOSTO</t>
  </si>
  <si>
    <t>COMISION DE COMPRA DE GASOLINA DE SEPTIEMBRE DE MAC</t>
  </si>
  <si>
    <t>COMISION DE COMPRA DE GASOLINA DE SEPTIEMBRE OFICINAS</t>
  </si>
  <si>
    <t>COMISION DE LA COMPRA DE BOLETOS A LA CIUDAD DE MERIDA</t>
  </si>
  <si>
    <t xml:space="preserve">PAGO DE SERVICIO DE DESINFECCION DE LAS DIFERENTES AREAS </t>
  </si>
  <si>
    <t>PAGO DE SERVICIO DE VIGILANCIA</t>
  </si>
  <si>
    <t>LP-INE-JLE-VER-01-2022</t>
  </si>
  <si>
    <t>LICITACION PUBLICA NACIONAL</t>
  </si>
  <si>
    <t xml:space="preserve">PAGO SERVICIO DE LIMPIEZA </t>
  </si>
  <si>
    <t>VZ09-01/2022</t>
  </si>
  <si>
    <t xml:space="preserve">PAGO SERVICIO DE LIMPIEZA MAC PEROTE </t>
  </si>
  <si>
    <t>VZ09-07/2022</t>
  </si>
  <si>
    <t>COMPRA DE BOLETOS DE AVION DE VOCALES A REUNION REGIONAL</t>
  </si>
  <si>
    <t>VZ10</t>
  </si>
  <si>
    <t>21100013-0009</t>
  </si>
  <si>
    <t>MARCADOR (VARIOS)</t>
  </si>
  <si>
    <t>21100092-0013</t>
  </si>
  <si>
    <t>PEGAMENTO KRAZY KOLA - LOKA</t>
  </si>
  <si>
    <t>21100114-0003</t>
  </si>
  <si>
    <t>REGLA DE MADERA  30 cm.</t>
  </si>
  <si>
    <t>21100081-0034</t>
  </si>
  <si>
    <t>ETIQUETA ADHESIVA  32 X 64</t>
  </si>
  <si>
    <t>21100120-0015</t>
  </si>
  <si>
    <t>SEPARADOR DE ARCHIVO COLGANTE T/CARTA</t>
  </si>
  <si>
    <t>21101001-0237</t>
  </si>
  <si>
    <t>LIMPIA PIZARRON LIQUIDO</t>
  </si>
  <si>
    <t>21100102-0003</t>
  </si>
  <si>
    <t>PORTAGAFETE DE IDENTIFICACION PLAST/ACRIL</t>
  </si>
  <si>
    <t>21100013-0002</t>
  </si>
  <si>
    <t>BOLIGRAFO (VARIOS)</t>
  </si>
  <si>
    <t>21401001-0240</t>
  </si>
  <si>
    <t>TONER BROTHER  TN-350</t>
  </si>
  <si>
    <t>21401001-0013</t>
  </si>
  <si>
    <t>TONER HP</t>
  </si>
  <si>
    <t>21601001-0036</t>
  </si>
  <si>
    <t>GEL SANITIZANTE PARA MANOS</t>
  </si>
  <si>
    <t>24600022-0005</t>
  </si>
  <si>
    <t>CARGADOR DE BATERIAS AAA</t>
  </si>
  <si>
    <t xml:space="preserve">NO APLICA </t>
  </si>
  <si>
    <t>24600029-0031</t>
  </si>
  <si>
    <t>LAMPARA TUBULAR DE 39 WATTS</t>
  </si>
  <si>
    <t>26102001-0016</t>
  </si>
  <si>
    <t>VALE DE GASOLINA DE $300 PESOS - SERVICIOS PUBLICOS</t>
  </si>
  <si>
    <t>26102001-0008</t>
  </si>
  <si>
    <t>VALE DE GASOLINA DE $20 PESOS - SERVICIOS PUBLICOS</t>
  </si>
  <si>
    <t>VALE DE GASOLINA DE $1 PESO - SERVICIOS PUBLICOS</t>
  </si>
  <si>
    <t>ARRENDAMIENTOS</t>
  </si>
  <si>
    <t>VZ11</t>
  </si>
  <si>
    <t>DISPERSION ELECTRONICA DE COMBUSTIBLE</t>
  </si>
  <si>
    <t>S/N</t>
  </si>
  <si>
    <t>21601001-0019</t>
  </si>
  <si>
    <t>TOALLA INTERDOBLADA</t>
  </si>
  <si>
    <t>21601001-0013</t>
  </si>
  <si>
    <t>21600022-0004</t>
  </si>
  <si>
    <t>JABON DETERGENTE EN POLVO 1KG</t>
  </si>
  <si>
    <t>21600006-0001</t>
  </si>
  <si>
    <t>BOLSA DE PLASTICO P/BASURA 90 X 1.20 MTS.</t>
  </si>
  <si>
    <t>21601001-0078</t>
  </si>
  <si>
    <t>BOLSA DE PLASTICO BIODEGRADABLE</t>
  </si>
  <si>
    <t>21600007-0006</t>
  </si>
  <si>
    <t>21600032-0002</t>
  </si>
  <si>
    <t>21100094-0001</t>
  </si>
  <si>
    <t>PERFORADORA DOBLE ORIFICIO</t>
  </si>
  <si>
    <t>211000017-0002</t>
  </si>
  <si>
    <t>CAJA DE ARCHIVO MUERTO T/CARTA</t>
  </si>
  <si>
    <t>21100081-0010</t>
  </si>
  <si>
    <t>BLOCK DE NOTAS POST-IT GRANDE</t>
  </si>
  <si>
    <t>PEGAMENTO ADHESIVO T/LAPIZ</t>
  </si>
  <si>
    <t>21100045-0004</t>
  </si>
  <si>
    <t>DESPACHADOR P/CINTA DUREX 24 X 65</t>
  </si>
  <si>
    <t>21100114-0011</t>
  </si>
  <si>
    <t>REGLA METALICA 30 CM</t>
  </si>
  <si>
    <t>LIBRETA PROFESIONAL CUADRO GRANDE 100 HOJAS</t>
  </si>
  <si>
    <t>21100013-0054</t>
  </si>
  <si>
    <t>PLUMIN PUNTO MEDIANO AZUL</t>
  </si>
  <si>
    <t>CLIP ESTANDAR No. 1</t>
  </si>
  <si>
    <t>PAPEL BOND T/CARTA 500 HOJAS</t>
  </si>
  <si>
    <t>21100013-0023</t>
  </si>
  <si>
    <t>MARCADOR TINTA PERMANENTE ROJO</t>
  </si>
  <si>
    <t xml:space="preserve">PEGAMENTO BLANCO 850 </t>
  </si>
  <si>
    <t>MINAS 3/4 PUNTILLAS</t>
  </si>
  <si>
    <t>ESTUCHE</t>
  </si>
  <si>
    <t>GRAPA ESTÁNDAR</t>
  </si>
  <si>
    <t>CORRECTOR LIQUIDO ESCOBETILLA</t>
  </si>
  <si>
    <t>21100044-0002</t>
  </si>
  <si>
    <t>ENGRAPADORA</t>
  </si>
  <si>
    <t xml:space="preserve">BORRADOR DE MIGAJON </t>
  </si>
  <si>
    <t>CINT DIUREX 24 X 65</t>
  </si>
  <si>
    <t>VZ12</t>
  </si>
  <si>
    <t>PAGO SE IMPRESIÓN DE VOLANTES PARA LOS MODULOS 301251 301252 301253 Y 301254</t>
  </si>
  <si>
    <t xml:space="preserve">ADJUDICACION DIRECTA </t>
  </si>
  <si>
    <t>PAGO DEL SERVICIO DE AGUA POTABLE PARA LAS OFICINAS DE LA 12 JUNTA DISTRITAL</t>
  </si>
  <si>
    <t>21600010-0008</t>
  </si>
  <si>
    <t>TOALLAS DESINFECTANTES CON CLORO</t>
  </si>
  <si>
    <t>21600012-0002</t>
  </si>
  <si>
    <t>ESCOBA DE PLASTICO</t>
  </si>
  <si>
    <t>TRAPEADOR TIPO MECHUDO</t>
  </si>
  <si>
    <t>PINOL 1 LITRO</t>
  </si>
  <si>
    <t>21600005-0006</t>
  </si>
  <si>
    <t>CUBETA DE PLASTICO 5 LTS.</t>
  </si>
  <si>
    <t>21600010-0004</t>
  </si>
  <si>
    <t>21601001-0017</t>
  </si>
  <si>
    <t>21100081-0003</t>
  </si>
  <si>
    <t>BLOCK DE NOTAS POST-IT  # 654</t>
  </si>
  <si>
    <t>CLIP MARIPOSA  # 2</t>
  </si>
  <si>
    <t>21100041-0045</t>
  </si>
  <si>
    <t>LIBRETA PROFESIONAL CUADRO CHICO 100 hjs.</t>
  </si>
  <si>
    <t>21100025-0015</t>
  </si>
  <si>
    <t>PAPEL OPALINA T/CARTA</t>
  </si>
  <si>
    <t>21100013-0041</t>
  </si>
  <si>
    <t>PLUMIN EXTRAFINO</t>
  </si>
  <si>
    <t>REGLA METALICA   30cm.</t>
  </si>
  <si>
    <t>21100123-0002</t>
  </si>
  <si>
    <t>SOBRE BOLSA T/CARTA S/IMP.</t>
  </si>
  <si>
    <t>21100123-0004</t>
  </si>
  <si>
    <t>SOBRE BOLSA T/DOBLE CARTA S/IMP.</t>
  </si>
  <si>
    <t>COMPRA DE 10 GUIAS DE MENSAJERIA PARA EL ENVIO DE PAQUETERIA A LA JUNTA LOCAL EJECUTIVA</t>
  </si>
  <si>
    <t>21101001-0104</t>
  </si>
  <si>
    <t>BOLIGRAFO ENERGEL DX AZUL PUNTO FINO</t>
  </si>
  <si>
    <t>21401001-0632</t>
  </si>
  <si>
    <t>TONER PARA MULTIFUNCIONAL RICOH IM550F/N (418477)</t>
  </si>
  <si>
    <t>26105</t>
  </si>
  <si>
    <t>COMBUSTIBLES, LUBRICANTES Y ADITIVOS PARA MAQUINARIA,
EQUIPO DE PRODUCCIÓN Y SERVICIOS ADMINISTRATIVOS</t>
  </si>
  <si>
    <t>26105001-0008</t>
  </si>
  <si>
    <t>GAS LP (SUMINISTRO )</t>
  </si>
  <si>
    <t>VZ13</t>
  </si>
  <si>
    <t>21100013-0064</t>
  </si>
  <si>
    <t>MARCADOR AQUACOLOR</t>
  </si>
  <si>
    <t>Estuche</t>
  </si>
  <si>
    <t>21100078-0004</t>
  </si>
  <si>
    <t>PAPEL P/ROTAFOLIO</t>
  </si>
  <si>
    <t>21400012-0011</t>
  </si>
  <si>
    <t>TONER P/FOTOCOPIADORA CANON 4050</t>
  </si>
  <si>
    <t>21401001-0148</t>
  </si>
  <si>
    <t>TONER CANNON COLOR</t>
  </si>
  <si>
    <t>21401001-0213</t>
  </si>
  <si>
    <t>TONER HP LASER CE412A AMARILLO</t>
  </si>
  <si>
    <t>21401001-0215</t>
  </si>
  <si>
    <t>TONER HP LASER CE413A MAGENTA</t>
  </si>
  <si>
    <t>21401001-0216</t>
  </si>
  <si>
    <t>TONER HP LASER CE410X NEGRO</t>
  </si>
  <si>
    <t>21401001-0322</t>
  </si>
  <si>
    <t>TONER HP LASERJET NP CE311A CYAN</t>
  </si>
  <si>
    <t>21401001-0323</t>
  </si>
  <si>
    <t>TONER HP LASERJET NP CE312A AMARILLO</t>
  </si>
  <si>
    <t>21401001-0473</t>
  </si>
  <si>
    <t>CARTUCHO PARA IMPRESORA HP CF217A</t>
  </si>
  <si>
    <t>22301</t>
  </si>
  <si>
    <t>22301001-0056</t>
  </si>
  <si>
    <t>CAFETERA - GASTO</t>
  </si>
  <si>
    <t>25401001-0225</t>
  </si>
  <si>
    <t>TERMOMETRO INFRARROJO C/ TRIPIE</t>
  </si>
  <si>
    <t>Pesos</t>
  </si>
  <si>
    <t>21601001-0099</t>
  </si>
  <si>
    <t>PEDESTAL CON TERMOMETRO DIGITAL Y DESPACHADOR  AUTOMATICO DE GEL</t>
  </si>
  <si>
    <t>1</t>
  </si>
  <si>
    <t>Paquete</t>
  </si>
  <si>
    <t>25401001-0270</t>
  </si>
  <si>
    <t>SANTIZANTE NATURAL LIQUIDO P/MANOS Y SUPERFCIES</t>
  </si>
  <si>
    <t>VZ14</t>
  </si>
  <si>
    <t>21100055-0007</t>
  </si>
  <si>
    <t>CUTTER METALICO GRANDE</t>
  </si>
  <si>
    <t>SN</t>
  </si>
  <si>
    <t>NA</t>
  </si>
  <si>
    <t>Licitación Pública</t>
  </si>
  <si>
    <t>PAGO DE SERVICIO DE AGUA POTABLE, CORRESPONDIENTE AL MES DE AGOSTO FACTURADO EN SEPTIEMBRE DE 2022</t>
  </si>
  <si>
    <t xml:space="preserve"> INE/SER/JLE-VER/05/2022</t>
  </si>
  <si>
    <t>26103001-0015</t>
  </si>
  <si>
    <t>VALE DE GASOLINA DE $15 PESOS - SERVICIOS ADMINISTRATIVOS</t>
  </si>
  <si>
    <t>CONTRAPRESTACION</t>
  </si>
  <si>
    <t>Adquisiciones</t>
  </si>
  <si>
    <t>35101</t>
  </si>
  <si>
    <t>PAGO POR SERVICIO DE SUMINISTRO E INSTALACION DE 13 CONTACTOS DUPLEX TRIFASICOS, REQUERIDOS PARA EL ACONDICIONAMIENTO DE LAS AREAS DE LA JUNTA DISTRITAL</t>
  </si>
  <si>
    <t>PAGO POR REPARACION DE PUERTA DE BAÑO E INSTALACION DE LLAVE DE LAVABO, SUMINISTRO Y CAMBIO DE HERRAJE EN SANITARIO, DESTAPAR CAÑERIAS DE SANITARIO, REQUERIDOS PARA LOS SANITARIOS DE LAS AREAS DE LA JUNTA DISTRITAL</t>
  </si>
  <si>
    <t>35901</t>
  </si>
  <si>
    <t>PAGO DE SERVICIO DE FUMIGACION, REQUERIDO PARA LAS DIFERENTES AREAS DE LA JUNTA DISTRITAL PARA EL CONTROL DE ROEDORES E INSECTOS</t>
  </si>
  <si>
    <t>29400009-0030</t>
  </si>
  <si>
    <t>BOCINAS PARA COMPUTADORA</t>
  </si>
  <si>
    <t>JUEGO</t>
  </si>
  <si>
    <t>24601001-0410</t>
  </si>
  <si>
    <t>CABLE XLR CON CONECTORES</t>
  </si>
  <si>
    <t>24600017-0011</t>
  </si>
  <si>
    <t>DIVISOR DE 3 VIAS</t>
  </si>
  <si>
    <t>21101001-0259</t>
  </si>
  <si>
    <t>SOPORTE DE CORTE A2</t>
  </si>
  <si>
    <t>34101</t>
  </si>
  <si>
    <t>PAGO DE AVALUO(JUSTIPRECIACION)</t>
  </si>
  <si>
    <t>PAGO DE SERVICIO DE IMPRESION DE VOLANTES, LONAS Y CARTELES</t>
  </si>
  <si>
    <t>22104001-0081</t>
  </si>
  <si>
    <t>REFRESCO DE LATA 237 ML</t>
  </si>
  <si>
    <t>22104001-0115</t>
  </si>
  <si>
    <t>22104001-0161</t>
  </si>
  <si>
    <t>AGUA EMBOTELLADA</t>
  </si>
  <si>
    <t>32601</t>
  </si>
  <si>
    <t>PAGO DE EXCEDENTE DE SERVICIO DE ARRENDAMIENTO DE EQUIPO DE FOTOCOPIADO CORRESPONDIENTE AL MES DE SEPTIEMBRE.</t>
  </si>
  <si>
    <t>INE/SERV/05/2022</t>
  </si>
  <si>
    <t>21100017-0002</t>
  </si>
  <si>
    <t>PEGAMENTO BLANCO 850  250 gr.</t>
  </si>
  <si>
    <t>Adjudicacion directa</t>
  </si>
  <si>
    <t>21101001-0153</t>
  </si>
  <si>
    <t>SEPARADORES VARIOS</t>
  </si>
  <si>
    <t>21100066-0005</t>
  </si>
  <si>
    <t>ARILLO METALICO 3/16 "</t>
  </si>
  <si>
    <t>21100066-0006</t>
  </si>
  <si>
    <t>ARILLO METALICO 3/4 "</t>
  </si>
  <si>
    <t>21600006-0005</t>
  </si>
  <si>
    <t>BOLSA DE PLASTICO P/BASURA 30 X 54 CM</t>
  </si>
  <si>
    <t>21601001-0026</t>
  </si>
  <si>
    <t>TOALLA DE MICROFIBRA</t>
  </si>
  <si>
    <t>21601001-0085</t>
  </si>
  <si>
    <t>BOTE DE BASURA</t>
  </si>
  <si>
    <t>21601001-0008</t>
  </si>
  <si>
    <t>ABRILLANTADOR Y QUITA POLVO PARA MUEBLES</t>
  </si>
  <si>
    <t>29901</t>
  </si>
  <si>
    <t>29901001-0020</t>
  </si>
  <si>
    <t>EQUIPO DE ENERGIA ININTERRUMPIDA UPS - GASTO</t>
  </si>
  <si>
    <t>24601001-0247</t>
  </si>
  <si>
    <t>LAMPARA PARA ESCRITORIO DE CLIP</t>
  </si>
  <si>
    <t>PAGO DE SERVICIO DE VIGILANCIA MES DE SEPTIEMBRE</t>
  </si>
  <si>
    <t>INE/SERV/09/2022</t>
  </si>
  <si>
    <t>PAGO DE SERVICIO DE LIMPIEZA DEL INMUEBLE DE LA JD, MES DE SEPTIEMBRE INMUBLE</t>
  </si>
  <si>
    <t>PAGO DE CONTRAPRESTACION</t>
  </si>
  <si>
    <t>ARRENDAMIENTO DE EQUIPO DE FOTOCOPIADO MES DE SEPTIEMBRE</t>
  </si>
  <si>
    <t>INE/SERV/20/2022</t>
  </si>
  <si>
    <t>SERVICIO DE LIMPIEZA MAC 301452</t>
  </si>
  <si>
    <t>VZ15</t>
  </si>
  <si>
    <t>2</t>
  </si>
  <si>
    <t>4</t>
  </si>
  <si>
    <t>21100013-0044</t>
  </si>
  <si>
    <t>PLUMIN PUNTO FINO (AZUL)</t>
  </si>
  <si>
    <t>21101001-0093</t>
  </si>
  <si>
    <t>CINTA DELIMITADORA</t>
  </si>
  <si>
    <t>ROLLO</t>
  </si>
  <si>
    <t>CAJA DE ARCHIVO MUERTO T/CARTA , MATERIAL
POLIPROPILENO EXTRA RESISTENTE</t>
  </si>
  <si>
    <t>20</t>
  </si>
  <si>
    <t>21100120-0016</t>
  </si>
  <si>
    <t>SEPARADOR DE ARCHIVO COLGANTE T/OFICIO</t>
  </si>
  <si>
    <t>300</t>
  </si>
  <si>
    <t>21101001-0052</t>
  </si>
  <si>
    <t>6</t>
  </si>
  <si>
    <t>PEGAMENTO BLANCO 850  250 GR.</t>
  </si>
  <si>
    <t>SERVILLETAS DESECHABLES 250 PIEZAS</t>
  </si>
  <si>
    <t>DISPERSIÓN ELECTRONICA DE COMBUSTIBLE PARA SERVICIOS PUBLICOS (MONEDERO ELECTRONICO DE COMBUSTIBLE)</t>
  </si>
  <si>
    <t>INE/SERV/VZ15/0008/2022</t>
  </si>
  <si>
    <t/>
  </si>
  <si>
    <t>COMISION MONEDERO</t>
  </si>
  <si>
    <t>DISPERSION ELECTRONICA DE COMBUSTIBLE PARA SERVICIOS ADMINISTRATIVOS (MONEDERO ELECTRONICO DE COMBUSTIBLE)</t>
  </si>
  <si>
    <t>21400004-0002</t>
  </si>
  <si>
    <t>DISCO COMPACTO ( C.D. )</t>
  </si>
  <si>
    <t>200</t>
  </si>
  <si>
    <t>29401001-0078</t>
  </si>
  <si>
    <t>MEMORIA USB 64 GB</t>
  </si>
  <si>
    <t>29400009-0048</t>
  </si>
  <si>
    <t>USB MINIHUB (MULTIPUERTOS USB 3.0 )</t>
  </si>
  <si>
    <t>29400013-0033</t>
  </si>
  <si>
    <t>MEMORIA USB DE 32 GB</t>
  </si>
  <si>
    <t>24601001-0409</t>
  </si>
  <si>
    <t>MULTICONTACTO DE CORRIENTE</t>
  </si>
  <si>
    <t>24600010-0014</t>
  </si>
  <si>
    <t>EXTENSION ELECTRICA 10 MTS.</t>
  </si>
  <si>
    <t>3</t>
  </si>
  <si>
    <t>21600024-0005</t>
  </si>
  <si>
    <t>LIMPIADOR REMOVEDOR (AFLOJA TODO WD40)</t>
  </si>
  <si>
    <t>OTROS MATERIALES Y ARTÍCULOS DE CONSTRUCCIÓN Y REPARACIÓN</t>
  </si>
  <si>
    <t>24901001-0029</t>
  </si>
  <si>
    <t>THINER (ESTANDAR C/ENVPET LITRO)</t>
  </si>
  <si>
    <t>FLETES Y MANIOBRAS</t>
  </si>
  <si>
    <t>FLETES Y MANIOBRAS DE LA 15 JUNTA DISTRITAL EJECUTIVA EN ORIZABA CON DOCUMENTACIÓN OFICIAL A LA EMPRESA CEFILMEX CON DOMICILIO PONIENTE 15, NO. 17, COLONIA URBANA LIBRADO
RIVERA, C.P. 94380 ORIZABA, VER.</t>
  </si>
  <si>
    <t>MEDICINAS Y PRODUCTOS FARMACÉUTICOS</t>
  </si>
  <si>
    <t>25300005-0002</t>
  </si>
  <si>
    <t>TREDA</t>
  </si>
  <si>
    <t>25301001-0033</t>
  </si>
  <si>
    <t>PARACETAMOL TABLETAS</t>
  </si>
  <si>
    <t>25301001-0055</t>
  </si>
  <si>
    <t>SYNCOL</t>
  </si>
  <si>
    <t>25301001-0115</t>
  </si>
  <si>
    <t>IBUPROFENO</t>
  </si>
  <si>
    <t>25301001-0054</t>
  </si>
  <si>
    <t>LOPERAMIDA</t>
  </si>
  <si>
    <t>25301001-0103</t>
  </si>
  <si>
    <t>CAPTOPRIL</t>
  </si>
  <si>
    <t>25301001-0026</t>
  </si>
  <si>
    <t>ITALDERMOL CREMA TUBO</t>
  </si>
  <si>
    <t>25301001-0199</t>
  </si>
  <si>
    <t>ALCOHOL LIQUIDO ( 1 LT )</t>
  </si>
  <si>
    <t>25401001-0257</t>
  </si>
  <si>
    <t>CINTA ADHESIVA TRANSPARENTE (2.5 X 9.1 CM)</t>
  </si>
  <si>
    <t>ENCUADERNADO DE INFORMACIÓN CON RESULTADOS ESTADÍSTICOS, CONSULTA INFANTIL Y JUVENIL 2021 PARA AUTORIDADES MUNICIPALES Y DIPUTADAS.</t>
  </si>
  <si>
    <t>SERVICIOS</t>
  </si>
  <si>
    <t>21101001-0293</t>
  </si>
  <si>
    <t>REVISTERO INDIVIDUAL DE METAL (ORGANIZADOR PARA ARCHIVOS)</t>
  </si>
  <si>
    <t>ALIMENTOS (100 BOCADILLOS DE MEDIA NOCHE DE MOLE, TORTA DE PIERNA, PAMBAZO,  HOJALDRE JAMON Y QUESO AZUCARADO, VOLOVAN DE ATUN, VOLOVAN DE POLLO,  EMPANADA DE MOLE , CUERNITO DE JAMON Y QUESO, ROLLO DE NUTELLA Y CUERNITO DE HIGO.</t>
  </si>
  <si>
    <t>21100017-0016</t>
  </si>
  <si>
    <t>CAJA DE CARTON</t>
  </si>
  <si>
    <t>EXCEDENTES(COLOR) DEL SERVICIO DE ARRENDAMIENTO DE MULTIFUNCIONAL SHARP MODELO MX-3140N, INSTALADA EN LAS OFICINAS DE ESTA 15 JDE, CORRESPONDIENTE AL CORRESPONDIENTE AL PERIODO DE 01 AL 30-SEPTIEMBRE-2022. CONTRATO INE/SERV/003/JDE15/2022</t>
  </si>
  <si>
    <t>INE/SERV/003/JDE15/2022</t>
  </si>
  <si>
    <t>SERVICIO DE ARRENDAMIENTO DE MULTIFUNCIONAL SHARP MODELO MX-3140N, INSTALADA EN LAS OFICINAS DE ESTA 15 JDE, CORRESPONDIENTE AL MES DE SEPTIEMBRE DE 2022</t>
  </si>
  <si>
    <t>SERVICIOS DE VIGILANCIA OFICINAS JDE Y MODULO FIJO</t>
  </si>
  <si>
    <t>INE/SERV/007/JDE15/2022</t>
  </si>
  <si>
    <t>SERVICIOS DE LAVANDERÍA, LIMPIEZA E HIGIENE DE LA 15 JDE</t>
  </si>
  <si>
    <t>INE/SERV/002/JDE15/2022</t>
  </si>
  <si>
    <t xml:space="preserve">R005 </t>
  </si>
  <si>
    <t>SERVICIOS DE LAVANDERÍA, LIMPIEZA E HIGIENE MAC 301551</t>
  </si>
  <si>
    <t>INE/SERV/001/JDE15/2022</t>
  </si>
  <si>
    <t>SERVICIOS DE LAVANDERÍA, LIMPIEZA E HIGIENE MAC 301552 SEPTIEMBRE</t>
  </si>
  <si>
    <t>NE/SERV/013/JDE/2022</t>
  </si>
  <si>
    <t>VZ16</t>
  </si>
  <si>
    <t>CONTRATO INE/ADQ/JLE-VER/03/2022</t>
  </si>
  <si>
    <t>24601001-0332</t>
  </si>
  <si>
    <t>CONVERTIDOR DE VIDEO  HDMI A SDI</t>
  </si>
  <si>
    <t>24601001-0215</t>
  </si>
  <si>
    <t>CONECTOR HDMI</t>
  </si>
  <si>
    <t>24601001-0025</t>
  </si>
  <si>
    <t>CABLE PARA AUDIO RCA</t>
  </si>
  <si>
    <t>24600018-0009</t>
  </si>
  <si>
    <t>SWITCH AUTOMATICO</t>
  </si>
  <si>
    <t>22104001-0076</t>
  </si>
  <si>
    <t>LONAS Y VOLANTES</t>
  </si>
  <si>
    <t>21100041-0063</t>
  </si>
  <si>
    <t>LIBRETA F/FRANCESA CUADRO GRANDE  96 hjs.</t>
  </si>
  <si>
    <t>21100041-0069</t>
  </si>
  <si>
    <t>LIBRETA F/FRANCESA P/DURA RAYADA C/INDICE</t>
  </si>
  <si>
    <t>21100040-0005</t>
  </si>
  <si>
    <t>CORRECTOR LIQUIDO T/LAPIZ</t>
  </si>
  <si>
    <t>21100041-0005</t>
  </si>
  <si>
    <t>BLOCK DE NOTAS POST-IT CHICO</t>
  </si>
  <si>
    <t>21400013-0378</t>
  </si>
  <si>
    <t>TONER PARA IMPRESORA LASERJET 64X ALTO RENDIMIENTO P/4015</t>
  </si>
  <si>
    <t>21601001-0041</t>
  </si>
  <si>
    <t>EMBUDO DE PLASTICO</t>
  </si>
  <si>
    <t>21601001-0052</t>
  </si>
  <si>
    <t>DESENGRASANTE</t>
  </si>
  <si>
    <t>21401001-0155</t>
  </si>
  <si>
    <t>ALCOHOL ISOPROPILICO PARA LIMPIEZA DE EQUIPO DE COMPUTO</t>
  </si>
  <si>
    <t>COMBUSTIBLES, LUBRICANTES Y ADITIVOS PARA VEHÍCULOS TERRESTRES, AÉREOS, MARÍTIMOS, LACUSTRES Y FLUVIALES ASIGNADOS A SERVIDORES PÚBLICOS</t>
  </si>
  <si>
    <t xml:space="preserve">INE/SER/JLE-VER/05/2022 </t>
  </si>
  <si>
    <t>COMISION DE GASTO DE ENVIO POR COMPRA DE GASOLINA</t>
  </si>
  <si>
    <t>COMISION POR GASTO DE ENVIO POR COMPRA DE GASOLINA</t>
  </si>
  <si>
    <t>COMISION POR GASTO DE ENVIO COMPRA DE GASOLINA</t>
  </si>
  <si>
    <t>24600025-0004</t>
  </si>
  <si>
    <t>FOCO DE  50 w.</t>
  </si>
  <si>
    <t>24600029-0018</t>
  </si>
  <si>
    <t>LAMPARA ELECTRICA</t>
  </si>
  <si>
    <t>24600024-0006</t>
  </si>
  <si>
    <t>DIADEMA TELEFONICA</t>
  </si>
  <si>
    <t>21600010-0005</t>
  </si>
  <si>
    <t>LIMPIADOR LIQUIDO</t>
  </si>
  <si>
    <t>COMISION DE GASTOS DE ENVIO POR COMPRA DE GASOLINA</t>
  </si>
  <si>
    <t>SUBDELEGACIONAL</t>
  </si>
  <si>
    <t>VZ17</t>
  </si>
  <si>
    <t>21101001-0266</t>
  </si>
  <si>
    <t>TARJETA BRISTOL 3 X 5 BLANCA</t>
  </si>
  <si>
    <t>21101001-0264</t>
  </si>
  <si>
    <t>TARJETA BRISTOL 5 X 8 BLANCA</t>
  </si>
  <si>
    <t>21100052-0022</t>
  </si>
  <si>
    <t>ARILLO DE 1 3/4"</t>
  </si>
  <si>
    <t>SERVICIO DE ARRENDAMIENTO Y DE FOTOCOPIADORA RICOH DE JUNTA DTAL DE AGOSTO 2022.</t>
  </si>
  <si>
    <t>C-03/22</t>
  </si>
  <si>
    <t>COMISION POR EMISION DE VALES DE COMBUSTIBLE</t>
  </si>
  <si>
    <t>SERVICIO DE VIGILANCIA DE LA JUNTA DISTRITAL DE AGOSTO Y SEPTIEMBRE 2022.</t>
  </si>
  <si>
    <t>LP-INE-JLE-VER-01/2022</t>
  </si>
  <si>
    <t>SERVICIO DE SANITIZACION Y DESINFECCION DEL MAC DISTRITAL DEL RFE</t>
  </si>
  <si>
    <t>PAGO DEL SERVICIO DE AGUA POTABLE DEL MAC ADICIONAL DEL RFE EN ACAYUCAN, VER., DE SEPTIEMBRE 2022.</t>
  </si>
  <si>
    <t>PAGO DEL SERVICIO DE AGUA POTABLE DEL MAC DISTRITAL DEL RFE DE SEPTIEMBRE 2022.</t>
  </si>
  <si>
    <t>SERVICIO DE VIGILANCIA DEL MAC FIJO ADICIONAL DEL RFE DEL MES DE AGOSTO Y SEPTIEMBRE 2022</t>
  </si>
  <si>
    <t>SERVICIO DE LIMPIEZA DEL MAC FIJO ADICIONAL DEL RFE DE ACAYUCAN DE SEPTIEMBRE 2022</t>
  </si>
  <si>
    <t>C-05/22</t>
  </si>
  <si>
    <t>SERVICIO DE LIMPIEZA DEL MAC FIJO DISTRITAL DEL RFE DE SEPTIEMBRE 2022.</t>
  </si>
  <si>
    <t>C-04/22</t>
  </si>
  <si>
    <t>ADQUISICION DE BOLETOS DE AVION VIAJE A MERIDA, YUC., DEL 26 AL 28 OCTUBRE 2022, VE, VS Y VOE.</t>
  </si>
  <si>
    <t>VZ18</t>
  </si>
  <si>
    <t xml:space="preserve">LICITACIÓN PUBLICA NACIONAL MIXTA </t>
  </si>
  <si>
    <t>21100065-0010</t>
  </si>
  <si>
    <t>GRAPA PARA USO RUDO 1/2"</t>
  </si>
  <si>
    <t>21100072-0005</t>
  </si>
  <si>
    <t>21101001-0076</t>
  </si>
  <si>
    <t>MARCADOR PARA PINTARRON</t>
  </si>
  <si>
    <t>21100092-0015</t>
  </si>
  <si>
    <t>PEGAMENTO UHU   8 ml.</t>
  </si>
  <si>
    <t>21401001-0292</t>
  </si>
  <si>
    <t>BOTELLA DE TINTA EPSON T6641 NEGRO</t>
  </si>
  <si>
    <t>21401001-0294</t>
  </si>
  <si>
    <t>BOTELLA DE TINTA EPSON T6643 MAGENTA</t>
  </si>
  <si>
    <t>21400004-0011</t>
  </si>
  <si>
    <t>DISCO COMPACTO DVD GRABABLE</t>
  </si>
  <si>
    <t>21401001-0618</t>
  </si>
  <si>
    <t>BOTELLA DE TINTA NEGRA PARA IMPRESORA EPSON 544</t>
  </si>
  <si>
    <t>21601001-0049</t>
  </si>
  <si>
    <t>ELIMINADOR DE HUMEDAD</t>
  </si>
  <si>
    <t>21601001-0038</t>
  </si>
  <si>
    <t>CONTENEDOR PARA BASURA</t>
  </si>
  <si>
    <t>25401001-0156</t>
  </si>
  <si>
    <t>BAUMANOMETRO DIGITAL</t>
  </si>
  <si>
    <t>29100030-0001</t>
  </si>
  <si>
    <t>ESCALERA DE TIJERA</t>
  </si>
  <si>
    <t>29301001-0176</t>
  </si>
  <si>
    <t>BASCULA</t>
  </si>
  <si>
    <t>ARRENDAMIENTO DE LA  COPIADORA MES AGOSTO 2022</t>
  </si>
  <si>
    <t>03-VZ18/2022</t>
  </si>
  <si>
    <t>SERVICIO DE VIGILANCIA MES DE SEPTIEMBRE DE 2022</t>
  </si>
  <si>
    <t>10-VZ18/2022</t>
  </si>
  <si>
    <t>SERVICIO DE LIMPIEZA AGOSTO DE 2022</t>
  </si>
  <si>
    <t>06-VZ18/2022</t>
  </si>
  <si>
    <t>21100031-0005</t>
  </si>
  <si>
    <t>PORTA DOCUMENTOS ACRILICO ( 3 NIVELES )</t>
  </si>
  <si>
    <t>21101001-0263</t>
  </si>
  <si>
    <t>KIT DE BORRADOR, MARCADORES Y LIQUIDO LIMPIADOR PARA PIZARRON</t>
  </si>
  <si>
    <t>21100013-0034</t>
  </si>
  <si>
    <t>PLUMIN COLOR (VARIOS)</t>
  </si>
  <si>
    <t>DESPACHADOR P/CINTA DIUREX 24 X 65</t>
  </si>
  <si>
    <t>21100123-0006</t>
  </si>
  <si>
    <t>SOBRE BOLSA T/EXTRAOFICIO</t>
  </si>
  <si>
    <t>21400008-0008</t>
  </si>
  <si>
    <t>LIMPIADORPARA MONITOR</t>
  </si>
  <si>
    <t>21401001-0659</t>
  </si>
  <si>
    <t>TONER SAMSUNG MLT-D203U 15000 PAG</t>
  </si>
  <si>
    <t>21401001-0536</t>
  </si>
  <si>
    <t>TINTA CANON GI-190</t>
  </si>
  <si>
    <t>05-VZ18/2022</t>
  </si>
  <si>
    <t>26102001-0012</t>
  </si>
  <si>
    <t>VALE DE GASOLINA DE $2 PESOS - SERVICIOS PUBLICOS</t>
  </si>
  <si>
    <t>21100075-0001</t>
  </si>
  <si>
    <t>MOCHILA</t>
  </si>
  <si>
    <t>ARRENDAMIENTO DE LA  COPIADORA MAC MES AGOSTO 2022</t>
  </si>
  <si>
    <t>04-VZ18/2022</t>
  </si>
  <si>
    <t>DEL SERVICIO DE LIMPIEZA EN EL MAC DE LAS OFICINAS DE LA 18 JUNTA DISTRITAL EJECUTIVA, MES DE AGOSTO DEL 2022.</t>
  </si>
  <si>
    <t>07-VZ18/2022</t>
  </si>
  <si>
    <t>ELABORACION DE 46  CARTELES Y 500 MINI VOLANTES A DOBLE CARA, PARA LA DIFUSIÓN DE MENSAJES  APOYO A LA CAI 2022 PARA DIFUNDIR DOCS ACEPTADOS DE LOS TIPOS DE TRÁMITE DE LA CREDENCIAL PARA VOTAR. SEGÚN DICTAMEN TECNICO No. INE/CNCS/746/2022</t>
  </si>
  <si>
    <t>R11091U</t>
  </si>
  <si>
    <t>21101001-0164</t>
  </si>
  <si>
    <t>GOMA DE BORRAR</t>
  </si>
  <si>
    <t>29401001-0142</t>
  </si>
  <si>
    <t>DISCO DURO EXTERNO 4 Tb - GASTO</t>
  </si>
  <si>
    <t>VZ19</t>
  </si>
  <si>
    <t>ADQUISICIÓN DE BIENES</t>
  </si>
  <si>
    <t>INE/JDE19/VER/01/2022</t>
  </si>
  <si>
    <t>VESTUARIO Y UNIFORMES</t>
  </si>
  <si>
    <t>27100008-0001</t>
  </si>
  <si>
    <t>CHALECO</t>
  </si>
  <si>
    <t>29301001-0096</t>
  </si>
  <si>
    <t>MESA AUXILIAR - GASTO</t>
  </si>
  <si>
    <t>29301001-0171</t>
  </si>
  <si>
    <t>GABINETE METALICO CON ENTREPAÑOS - GASTO</t>
  </si>
  <si>
    <t>SERVICIO TELEFÓNICO CONVENCIONAL</t>
  </si>
  <si>
    <t>SERVICIO TELEFONICO</t>
  </si>
  <si>
    <t>ARRENDAMIENTO DE EQUIPO DE FOTOCOPIADO</t>
  </si>
  <si>
    <t xml:space="preserve"> INE/JDE19/VER/05/2022</t>
  </si>
  <si>
    <t>INE/JDE19/VER/006/2022</t>
  </si>
  <si>
    <t>INE/JDE19/VER/08/2022</t>
  </si>
  <si>
    <t>COMISION POR LA ADQUISICION DE VALES DE GASOLINA</t>
  </si>
  <si>
    <t>INE/JDE19/VER/02/2022</t>
  </si>
  <si>
    <t>SERVICIO DE SANTIZACIÓN</t>
  </si>
  <si>
    <t xml:space="preserve"> INE/JDE19/VER/010/2022</t>
  </si>
  <si>
    <t xml:space="preserve"> INE/JDE19/VER/03/2022</t>
  </si>
  <si>
    <t>VZ20</t>
  </si>
  <si>
    <t>PAPEL BOND T/BOBLE CARTA C/500 hjs.</t>
  </si>
  <si>
    <t>SI</t>
  </si>
  <si>
    <t>21401001-0395</t>
  </si>
  <si>
    <t>TONER SAMSUNG NP MLT-D203U</t>
  </si>
  <si>
    <t xml:space="preserve"> INE/SER/JLE-VER/01/2022</t>
  </si>
  <si>
    <t xml:space="preserve"> INE/SER/JLE-VER/02/2022</t>
  </si>
  <si>
    <t>B00C0V01</t>
  </si>
  <si>
    <t>29301001-0102</t>
  </si>
  <si>
    <t>ARCHIVERO - GASTO</t>
  </si>
  <si>
    <t>29301001-0153</t>
  </si>
  <si>
    <t>VENTILADOR DE PISO - GASTO</t>
  </si>
  <si>
    <t>MATERIALES  Y ÚTILES DE OFICINA</t>
  </si>
  <si>
    <t>REFACCIONES Y ACCESORIOS MENORES DE EDIFICIOS</t>
  </si>
  <si>
    <t>SERVICIOS BANCARIOS Y FINANCIEROS</t>
  </si>
  <si>
    <t>SERVICIOS DE JARDINERÍA Y FUMIGACIÓN</t>
  </si>
  <si>
    <t>PRODUCTOS ALIMENTICIOS PARA EL PERSONAL DERIVADO DE PRODUCTOS ALIMENTICIOS PARA EL PERSONAL DERIVADO DE ACTIVIDADES EXTRAORDINARIAS</t>
  </si>
  <si>
    <t xml:space="preserve"> REFACCIONES Y ACCESORIOS PARA EQUIPO DE CÓMPUTO Y 
TELECOMUNICACIONES.</t>
  </si>
  <si>
    <t xml:space="preserve">COMBUSTIBLES, LUBRICANTES Y ADITIVOS PARA VEHÍCULOSCOMBUSTIBLES, LUBRICANTES Y ADITIVOS PARA VEHÍCULOS TERRESTRES, AÉREOS, MARÍTIMOS, LACUSTRES Y FLUVIALES DESTINADOS ASERVICIOS PÚBLICOS Y LA OPERACIÓN DE PROGRAMAS PÚBLICOS </t>
  </si>
  <si>
    <t xml:space="preserve"> SERVICIO DE AGUA</t>
  </si>
  <si>
    <t>GASTOS POR SERVICIOS DE TRASLADO DE PERSONAS</t>
  </si>
  <si>
    <t>MANTENIMIENTO Y CONSERVACIÓN DE BIENES INFORMÁTICOS</t>
  </si>
  <si>
    <t>DIFUSIÓN DE MENSAJES SOBRE PROGRAMAS Y ACTIVIDADES INSTITUCIONALES</t>
  </si>
  <si>
    <t>UTENSILIOS PARA EL SERVICIO DE ALIMENTACIÓN</t>
  </si>
  <si>
    <t xml:space="preserve">REFACCIONES Y ACCESORIOS MENORES DE MOBILIARIO Y EQUIPO DE ADMINISTRACIÓN, EDUCACIONAL Y RECREATIVO. </t>
  </si>
  <si>
    <t>Programa Anual de Adquisiciones, Arrendamientos y Servicios del INE  2022(PAAASINE) MODIFICADO (SEPTIEMBRE)</t>
  </si>
  <si>
    <t>Dirección Ejecutiva de Administración</t>
  </si>
  <si>
    <t>Dirección de Recursos Materiales y Servicios</t>
  </si>
  <si>
    <t>Subdirección de Adquisiciones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</si>
</sst>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quot;$&quot;#,##0.00"/>
    <numFmt numFmtId="165" formatCode="000"/>
    <numFmt numFmtId="166" formatCode="&quot;$&quot;#,##0"/>
  </numFmts>
  <fonts count="15" x14ac:knownFonts="1">
    <font>
      <sz val="11"/>
      <color theme="1"/>
      <name val="Calibri"/>
      <family val="2"/>
      <scheme val="minor"/>
    </font>
    <font>
      <sz val="11"/>
      <color theme="1"/>
      <name val="Calibri"/>
      <family val="2"/>
      <scheme val="minor"/>
    </font>
    <font>
      <b/>
      <sz val="11"/>
      <color theme="0"/>
      <name val="Calibri"/>
      <family val="2"/>
      <scheme val="minor"/>
    </font>
    <font>
      <sz val="11"/>
      <color theme="1"/>
      <name val="Arial Narrow"/>
      <family val="2"/>
    </font>
    <font>
      <sz val="10"/>
      <name val="Arial"/>
      <family val="2"/>
    </font>
    <font>
      <sz val="8"/>
      <name val="Calibri"/>
      <family val="2"/>
      <scheme val="minor"/>
    </font>
    <font>
      <b/>
      <sz val="11"/>
      <color theme="1"/>
      <name val="Calibri"/>
      <family val="2"/>
      <scheme val="minor"/>
    </font>
    <font>
      <sz val="11"/>
      <color indexed="8"/>
      <name val="Calibri"/>
      <family val="2"/>
      <scheme val="minor"/>
    </font>
    <font>
      <sz val="11"/>
      <color rgb="FF000000"/>
      <name val="Calibri"/>
      <family val="2"/>
      <scheme val="minor"/>
    </font>
    <font>
      <sz val="11"/>
      <name val="Calibri"/>
      <family val="2"/>
      <scheme val="minor"/>
    </font>
    <font>
      <sz val="11"/>
      <color rgb="FF252423"/>
      <name val="Calibri"/>
      <family val="2"/>
      <scheme val="minor"/>
    </font>
    <font>
      <b/>
      <sz val="20"/>
      <color theme="1"/>
      <name val="Calibri"/>
      <family val="2"/>
      <scheme val="minor"/>
    </font>
    <font>
      <sz val="11"/>
      <color rgb="FF000000"/>
      <name val="Calibri"/>
      <family val="2"/>
    </font>
    <font>
      <b/>
      <sz val="17"/>
      <color rgb="FF000000"/>
      <name val="Calibri"/>
      <family val="2"/>
    </font>
    <font>
      <b/>
      <sz val="17"/>
      <color theme="1"/>
      <name val="Calibri"/>
      <family val="2"/>
      <scheme val="minor"/>
    </font>
  </fonts>
  <fills count="7">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FFFFFF"/>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s>
  <cellStyleXfs count="12">
    <xf numFmtId="0" fontId="0" fillId="0" borderId="0"/>
    <xf numFmtId="0" fontId="1" fillId="0" borderId="0"/>
    <xf numFmtId="0" fontId="1" fillId="0" borderId="0"/>
    <xf numFmtId="0" fontId="3" fillId="0" borderId="0"/>
    <xf numFmtId="43" fontId="4" fillId="0" borderId="0" applyNumberFormat="0" applyFill="0" applyBorder="0" applyAlignment="0" applyProtection="0"/>
    <xf numFmtId="0" fontId="4" fillId="0" borderId="0"/>
    <xf numFmtId="0" fontId="4" fillId="0" borderId="0"/>
    <xf numFmtId="43" fontId="4" fillId="0" borderId="0" applyNumberFormat="0" applyFill="0" applyBorder="0" applyAlignment="0" applyProtection="0"/>
    <xf numFmtId="0" fontId="12" fillId="0" borderId="0"/>
    <xf numFmtId="44" fontId="1" fillId="0" borderId="0" applyFont="0" applyFill="0" applyBorder="0" applyAlignment="0" applyProtection="0"/>
    <xf numFmtId="43" fontId="1" fillId="0" borderId="0" applyFont="0" applyFill="0" applyBorder="0" applyAlignment="0" applyProtection="0"/>
    <xf numFmtId="0" fontId="3" fillId="0" borderId="0"/>
  </cellStyleXfs>
  <cellXfs count="74">
    <xf numFmtId="0" fontId="0" fillId="0" borderId="0" xfId="0"/>
    <xf numFmtId="0" fontId="1" fillId="0" borderId="0" xfId="1" applyFont="1"/>
    <xf numFmtId="165" fontId="1" fillId="0" borderId="0" xfId="1" applyNumberFormat="1" applyFont="1"/>
    <xf numFmtId="0" fontId="6" fillId="0" borderId="0" xfId="2" applyFont="1" applyAlignment="1">
      <alignment horizontal="center"/>
    </xf>
    <xf numFmtId="165" fontId="6" fillId="0" borderId="0" xfId="2" applyNumberFormat="1" applyFont="1" applyAlignment="1">
      <alignment horizontal="center"/>
    </xf>
    <xf numFmtId="0" fontId="1" fillId="0" borderId="0" xfId="2" applyFont="1" applyAlignment="1">
      <alignment horizontal="center" vertical="center" wrapText="1"/>
    </xf>
    <xf numFmtId="0" fontId="1" fillId="3" borderId="1" xfId="2" applyFont="1" applyFill="1" applyBorder="1" applyAlignment="1">
      <alignment horizontal="center" vertical="center" wrapText="1"/>
    </xf>
    <xf numFmtId="4" fontId="7" fillId="0" borderId="1" xfId="2" applyNumberFormat="1" applyFont="1" applyBorder="1" applyAlignment="1">
      <alignment horizontal="left" vertical="center" wrapText="1"/>
    </xf>
    <xf numFmtId="3" fontId="7" fillId="0" borderId="1" xfId="2" applyNumberFormat="1" applyFont="1" applyBorder="1" applyAlignment="1">
      <alignment vertical="center" wrapText="1"/>
    </xf>
    <xf numFmtId="0" fontId="1" fillId="3" borderId="0" xfId="2" applyFont="1" applyFill="1" applyAlignment="1">
      <alignment horizontal="center" vertical="center" wrapText="1"/>
    </xf>
    <xf numFmtId="0" fontId="9" fillId="3" borderId="1" xfId="0" applyFont="1" applyFill="1" applyBorder="1" applyAlignment="1">
      <alignment horizontal="left" vertical="center" wrapText="1"/>
    </xf>
    <xf numFmtId="0" fontId="9" fillId="5" borderId="1" xfId="0" applyFont="1" applyFill="1" applyBorder="1" applyAlignment="1">
      <alignment horizontal="left" vertical="center" wrapText="1"/>
    </xf>
    <xf numFmtId="0" fontId="1" fillId="0" borderId="0" xfId="0" applyFont="1"/>
    <xf numFmtId="0" fontId="9" fillId="3" borderId="1" xfId="0" applyFont="1" applyFill="1" applyBorder="1" applyAlignment="1">
      <alignment horizontal="left" vertical="top" wrapText="1"/>
    </xf>
    <xf numFmtId="0" fontId="1" fillId="3" borderId="2" xfId="2" applyFont="1" applyFill="1" applyBorder="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right" wrapText="1"/>
    </xf>
    <xf numFmtId="49" fontId="8" fillId="0" borderId="1" xfId="0" applyNumberFormat="1" applyFont="1" applyBorder="1" applyAlignment="1">
      <alignment horizontal="center" vertical="top" wrapText="1"/>
    </xf>
    <xf numFmtId="165" fontId="7" fillId="0" borderId="1" xfId="2" quotePrefix="1" applyNumberFormat="1" applyFont="1" applyBorder="1" applyAlignment="1">
      <alignment horizontal="center" vertical="top" wrapText="1"/>
    </xf>
    <xf numFmtId="49" fontId="9" fillId="0" borderId="1" xfId="3" applyNumberFormat="1" applyFont="1" applyBorder="1" applyAlignment="1">
      <alignment horizontal="center" vertical="top" wrapText="1"/>
    </xf>
    <xf numFmtId="0" fontId="1" fillId="0" borderId="1" xfId="0" applyFont="1" applyBorder="1" applyAlignment="1">
      <alignment vertical="top" wrapText="1"/>
    </xf>
    <xf numFmtId="1" fontId="9" fillId="0" borderId="1" xfId="3" applyNumberFormat="1" applyFont="1" applyBorder="1" applyAlignment="1">
      <alignment horizontal="left" vertical="top" wrapText="1"/>
    </xf>
    <xf numFmtId="0" fontId="1" fillId="0" borderId="1" xfId="0" applyFont="1" applyBorder="1" applyAlignment="1">
      <alignment horizontal="left" vertical="top" wrapText="1"/>
    </xf>
    <xf numFmtId="1" fontId="9" fillId="0" borderId="1" xfId="3" applyNumberFormat="1" applyFont="1" applyBorder="1" applyAlignment="1">
      <alignment horizontal="center" vertical="top" wrapText="1"/>
    </xf>
    <xf numFmtId="3" fontId="7" fillId="0" borderId="1" xfId="2" applyNumberFormat="1" applyFont="1" applyBorder="1" applyAlignment="1">
      <alignment horizontal="center" vertical="top" wrapText="1"/>
    </xf>
    <xf numFmtId="3" fontId="7" fillId="0" borderId="1" xfId="2" applyNumberFormat="1" applyFont="1" applyBorder="1" applyAlignment="1">
      <alignment vertical="top" wrapText="1"/>
    </xf>
    <xf numFmtId="164" fontId="7" fillId="0" borderId="1" xfId="2" applyNumberFormat="1" applyFont="1" applyBorder="1" applyAlignment="1">
      <alignment vertical="top" wrapText="1"/>
    </xf>
    <xf numFmtId="0" fontId="9" fillId="0" borderId="0" xfId="2" applyFont="1" applyAlignment="1">
      <alignment horizontal="center" vertical="top" wrapText="1"/>
    </xf>
    <xf numFmtId="49" fontId="1" fillId="0" borderId="1" xfId="2" applyNumberFormat="1" applyFont="1" applyBorder="1" applyAlignment="1">
      <alignment horizontal="center" vertical="top" wrapText="1"/>
    </xf>
    <xf numFmtId="49" fontId="7" fillId="0" borderId="1" xfId="2" applyNumberFormat="1" applyFont="1" applyBorder="1" applyAlignment="1">
      <alignment horizontal="center" vertical="top" wrapText="1"/>
    </xf>
    <xf numFmtId="4" fontId="7" fillId="0" borderId="1" xfId="2" applyNumberFormat="1" applyFont="1" applyBorder="1" applyAlignment="1">
      <alignment horizontal="left" vertical="top" wrapText="1"/>
    </xf>
    <xf numFmtId="1" fontId="7" fillId="0" borderId="1" xfId="2" applyNumberFormat="1" applyFont="1" applyBorder="1" applyAlignment="1">
      <alignment vertical="top" wrapText="1"/>
    </xf>
    <xf numFmtId="3" fontId="7" fillId="0" borderId="1" xfId="2" applyNumberFormat="1" applyFont="1" applyBorder="1" applyAlignment="1">
      <alignment horizontal="left" vertical="top" wrapText="1"/>
    </xf>
    <xf numFmtId="3" fontId="9" fillId="0" borderId="1" xfId="3" applyNumberFormat="1" applyFont="1" applyBorder="1" applyAlignment="1">
      <alignment horizontal="left" vertical="top" wrapText="1"/>
    </xf>
    <xf numFmtId="165" fontId="8" fillId="0" borderId="1" xfId="0" applyNumberFormat="1" applyFont="1" applyBorder="1" applyAlignment="1">
      <alignment horizontal="center" vertical="top" wrapText="1"/>
    </xf>
    <xf numFmtId="0" fontId="9" fillId="0" borderId="1" xfId="2" applyFont="1" applyBorder="1" applyAlignment="1">
      <alignment horizontal="center" vertical="top" wrapText="1"/>
    </xf>
    <xf numFmtId="0" fontId="8" fillId="6" borderId="1" xfId="0" applyFont="1" applyFill="1" applyBorder="1" applyAlignment="1">
      <alignment vertical="top" wrapText="1"/>
    </xf>
    <xf numFmtId="0" fontId="9" fillId="0" borderId="0" xfId="2" applyFont="1" applyAlignment="1">
      <alignment horizontal="center" vertical="center" wrapText="1"/>
    </xf>
    <xf numFmtId="0" fontId="9" fillId="0" borderId="1" xfId="2" applyFont="1" applyBorder="1" applyAlignment="1">
      <alignment horizontal="center" vertical="center" wrapText="1"/>
    </xf>
    <xf numFmtId="0" fontId="1" fillId="0" borderId="3" xfId="0" applyFont="1" applyBorder="1"/>
    <xf numFmtId="165" fontId="1" fillId="0" borderId="0" xfId="0" applyNumberFormat="1" applyFont="1"/>
    <xf numFmtId="0" fontId="9" fillId="3" borderId="1" xfId="0" applyFont="1" applyFill="1" applyBorder="1" applyAlignment="1">
      <alignment vertical="center" wrapText="1"/>
    </xf>
    <xf numFmtId="0" fontId="7" fillId="4" borderId="1" xfId="0" applyFont="1" applyFill="1" applyBorder="1" applyAlignment="1">
      <alignment vertical="top" wrapText="1"/>
    </xf>
    <xf numFmtId="0" fontId="1" fillId="0" borderId="0" xfId="0" applyFont="1" applyAlignment="1">
      <alignment wrapText="1"/>
    </xf>
    <xf numFmtId="0" fontId="2" fillId="2" borderId="4" xfId="3" applyFont="1" applyFill="1" applyBorder="1" applyAlignment="1">
      <alignment horizontal="center" vertical="center" wrapText="1"/>
    </xf>
    <xf numFmtId="0" fontId="1" fillId="3" borderId="5" xfId="2" applyFont="1" applyFill="1" applyBorder="1" applyAlignment="1">
      <alignment horizontal="center" vertical="center" wrapText="1"/>
    </xf>
    <xf numFmtId="0" fontId="2" fillId="2" borderId="1" xfId="3" applyFont="1" applyFill="1" applyBorder="1" applyAlignment="1">
      <alignment horizontal="center" vertical="center" wrapText="1"/>
    </xf>
    <xf numFmtId="165" fontId="2" fillId="2" borderId="1" xfId="3" applyNumberFormat="1" applyFont="1" applyFill="1" applyBorder="1" applyAlignment="1">
      <alignment horizontal="center" vertical="center" wrapText="1"/>
    </xf>
    <xf numFmtId="1" fontId="2" fillId="2" borderId="1" xfId="3" applyNumberFormat="1" applyFont="1" applyFill="1" applyBorder="1" applyAlignment="1">
      <alignment horizontal="center" vertical="center" wrapText="1"/>
    </xf>
    <xf numFmtId="1" fontId="2" fillId="2" borderId="1" xfId="3" applyNumberFormat="1" applyFont="1" applyFill="1" applyBorder="1" applyAlignment="1">
      <alignment horizontal="left" vertical="center" wrapText="1"/>
    </xf>
    <xf numFmtId="3" fontId="2" fillId="2" borderId="1" xfId="3" applyNumberFormat="1" applyFont="1" applyFill="1" applyBorder="1" applyAlignment="1">
      <alignment horizontal="center" vertical="center" wrapText="1"/>
    </xf>
    <xf numFmtId="3" fontId="2" fillId="2" borderId="1" xfId="4" applyNumberFormat="1" applyFont="1" applyFill="1" applyBorder="1" applyAlignment="1">
      <alignment horizontal="center" vertical="center" wrapText="1"/>
    </xf>
    <xf numFmtId="0" fontId="8" fillId="3" borderId="1" xfId="0" applyFont="1" applyFill="1" applyBorder="1" applyAlignment="1">
      <alignment vertical="center" wrapText="1"/>
    </xf>
    <xf numFmtId="0" fontId="1" fillId="0" borderId="0" xfId="1" applyFont="1" applyBorder="1"/>
    <xf numFmtId="0" fontId="6" fillId="0" borderId="0" xfId="2" applyFont="1" applyBorder="1" applyAlignment="1">
      <alignment horizontal="center"/>
    </xf>
    <xf numFmtId="166" fontId="13" fillId="0" borderId="7" xfId="2" applyNumberFormat="1" applyFont="1" applyBorder="1" applyAlignment="1">
      <alignment horizontal="right" vertical="center"/>
    </xf>
    <xf numFmtId="166" fontId="14" fillId="0" borderId="7" xfId="2" applyNumberFormat="1" applyFont="1" applyBorder="1" applyAlignment="1">
      <alignment horizontal="right" vertical="center"/>
    </xf>
    <xf numFmtId="0" fontId="11" fillId="0" borderId="0" xfId="2" applyFont="1" applyAlignment="1">
      <alignment horizontal="center" vertical="top"/>
    </xf>
    <xf numFmtId="165" fontId="1" fillId="0" borderId="1" xfId="0" applyNumberFormat="1" applyFont="1" applyBorder="1" applyAlignment="1">
      <alignment wrapText="1"/>
    </xf>
    <xf numFmtId="49" fontId="1" fillId="0" borderId="1" xfId="0" applyNumberFormat="1" applyFont="1" applyBorder="1" applyAlignment="1">
      <alignment wrapText="1"/>
    </xf>
    <xf numFmtId="0" fontId="8" fillId="0" borderId="1" xfId="0" applyFont="1" applyBorder="1" applyAlignment="1">
      <alignment wrapText="1"/>
    </xf>
    <xf numFmtId="4" fontId="1" fillId="0" borderId="1" xfId="0" applyNumberFormat="1" applyFont="1" applyBorder="1" applyAlignment="1">
      <alignment horizontal="right" wrapText="1"/>
    </xf>
    <xf numFmtId="3" fontId="1" fillId="0" borderId="1" xfId="0" applyNumberFormat="1" applyFont="1" applyBorder="1" applyAlignment="1">
      <alignment horizontal="right" wrapText="1"/>
    </xf>
    <xf numFmtId="3" fontId="1" fillId="0" borderId="1" xfId="0" applyNumberFormat="1" applyFont="1" applyBorder="1" applyAlignment="1">
      <alignment wrapText="1"/>
    </xf>
    <xf numFmtId="164" fontId="1" fillId="0" borderId="1" xfId="0" applyNumberFormat="1" applyFont="1" applyBorder="1" applyAlignment="1">
      <alignment vertical="top" wrapText="1"/>
    </xf>
    <xf numFmtId="0" fontId="1" fillId="0" borderId="1" xfId="0" applyFont="1" applyBorder="1" applyAlignment="1">
      <alignment horizontal="center" vertical="top" wrapText="1"/>
    </xf>
    <xf numFmtId="49" fontId="1" fillId="0" borderId="1" xfId="0" applyNumberFormat="1" applyFont="1" applyBorder="1" applyAlignment="1">
      <alignment horizontal="center" vertical="top" wrapText="1"/>
    </xf>
    <xf numFmtId="165" fontId="1" fillId="0" borderId="1" xfId="0" applyNumberFormat="1" applyFont="1" applyBorder="1" applyAlignment="1">
      <alignment horizontal="center" vertical="top" wrapText="1"/>
    </xf>
    <xf numFmtId="14" fontId="1" fillId="0" borderId="1" xfId="0" applyNumberFormat="1" applyFont="1" applyBorder="1" applyAlignment="1">
      <alignment horizontal="center" vertical="top" wrapText="1"/>
    </xf>
    <xf numFmtId="164" fontId="8" fillId="0" borderId="1" xfId="0" applyNumberFormat="1" applyFont="1" applyBorder="1" applyAlignment="1">
      <alignment horizontal="right" vertical="top" wrapText="1"/>
    </xf>
    <xf numFmtId="0" fontId="8" fillId="0" borderId="1" xfId="0" applyFont="1" applyBorder="1" applyAlignment="1">
      <alignment horizontal="right" vertical="top" wrapText="1"/>
    </xf>
    <xf numFmtId="49" fontId="1" fillId="0" borderId="1" xfId="0" applyNumberFormat="1" applyFont="1" applyBorder="1" applyAlignment="1">
      <alignment horizontal="right" wrapText="1"/>
    </xf>
    <xf numFmtId="0" fontId="1" fillId="0" borderId="6" xfId="0" applyFont="1" applyBorder="1" applyAlignment="1">
      <alignment wrapText="1"/>
    </xf>
    <xf numFmtId="0" fontId="10" fillId="0" borderId="1" xfId="0" applyFont="1" applyBorder="1" applyAlignment="1">
      <alignment wrapText="1"/>
    </xf>
  </cellXfs>
  <cellStyles count="12">
    <cellStyle name="Millares 2" xfId="4" xr:uid="{00000000-0005-0000-0000-000000000000}"/>
    <cellStyle name="Millares 2 2" xfId="7" xr:uid="{0CCB0D8F-69D6-4191-A934-BA33A8E216A5}"/>
    <cellStyle name="Millares 3" xfId="10" xr:uid="{902D11E4-C806-418F-8B48-E2CE72C4BBA0}"/>
    <cellStyle name="Moneda 2" xfId="9" xr:uid="{CAB6E7C1-790C-4F9F-91A8-7F41E1AC25D7}"/>
    <cellStyle name="Normal" xfId="0" builtinId="0"/>
    <cellStyle name="Normal 2" xfId="6" xr:uid="{CECE4899-889E-4ED9-8055-73362D93A0A9}"/>
    <cellStyle name="Normal 2 2" xfId="2" xr:uid="{00000000-0005-0000-0000-000003000000}"/>
    <cellStyle name="Normal 2 3" xfId="8" xr:uid="{D71D03B3-B874-483D-BB26-BA12C938529E}"/>
    <cellStyle name="Normal 4 2" xfId="5" xr:uid="{00000000-0005-0000-0000-000004000000}"/>
    <cellStyle name="Normal 5" xfId="1" xr:uid="{00000000-0005-0000-0000-000005000000}"/>
    <cellStyle name="Normal 8" xfId="3" xr:uid="{00000000-0005-0000-0000-000006000000}"/>
    <cellStyle name="Normal 8 2" xfId="11" xr:uid="{4EF27A4A-2190-4E77-BD63-F152145DBA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207125</xdr:colOff>
      <xdr:row>0</xdr:row>
      <xdr:rowOff>51955</xdr:rowOff>
    </xdr:from>
    <xdr:to>
      <xdr:col>3</xdr:col>
      <xdr:colOff>77062</xdr:colOff>
      <xdr:row>4</xdr:row>
      <xdr:rowOff>257735</xdr:rowOff>
    </xdr:to>
    <xdr:pic>
      <xdr:nvPicPr>
        <xdr:cNvPr id="2" name="Imagen 1">
          <a:extLst>
            <a:ext uri="{FF2B5EF4-FFF2-40B4-BE49-F238E27FC236}">
              <a16:creationId xmlns:a16="http://schemas.microsoft.com/office/drawing/2014/main" id="{E4A76DF1-F698-4F76-880F-28E257C0360F}"/>
            </a:ext>
          </a:extLst>
        </xdr:cNvPr>
        <xdr:cNvPicPr>
          <a:picLocks noChangeAspect="1"/>
        </xdr:cNvPicPr>
      </xdr:nvPicPr>
      <xdr:blipFill>
        <a:blip xmlns:r="http://schemas.openxmlformats.org/officeDocument/2006/relationships" r:embed="rId1"/>
        <a:stretch>
          <a:fillRect/>
        </a:stretch>
      </xdr:blipFill>
      <xdr:spPr>
        <a:xfrm>
          <a:off x="207125" y="51955"/>
          <a:ext cx="2480908" cy="12703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F80CEDDA" TargetMode="External"/><Relationship Id="rId1" Type="http://schemas.openxmlformats.org/officeDocument/2006/relationships/externalLinkPath" Target="file:///\\F80CEDDA\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80786-59EF-4009-81BC-1E27FF46514B}">
  <dimension ref="A1:LH1061"/>
  <sheetViews>
    <sheetView tabSelected="1" zoomScale="85" zoomScaleNormal="85" workbookViewId="0">
      <pane ySplit="7" topLeftCell="A1043" activePane="bottomLeft" state="frozen"/>
      <selection pane="bottomLeft" activeCell="M1061" sqref="M1061"/>
    </sheetView>
  </sheetViews>
  <sheetFormatPr baseColWidth="10" defaultColWidth="11.42578125" defaultRowHeight="15" x14ac:dyDescent="0.25"/>
  <cols>
    <col min="1" max="1" width="15.7109375" style="12" customWidth="1"/>
    <col min="2" max="2" width="12" style="12" customWidth="1"/>
    <col min="3" max="4" width="11.42578125" style="12"/>
    <col min="5" max="5" width="11.42578125" style="40"/>
    <col min="6" max="7" width="11.42578125" style="12"/>
    <col min="8" max="8" width="52.5703125" style="12" customWidth="1"/>
    <col min="9" max="9" width="14.28515625" style="12" customWidth="1"/>
    <col min="10" max="10" width="42.140625" style="12" customWidth="1"/>
    <col min="11" max="11" width="24.7109375" style="12" customWidth="1"/>
    <col min="12" max="14" width="11.42578125" style="12"/>
    <col min="15" max="15" width="15.140625" style="12" customWidth="1"/>
    <col min="16" max="16" width="20.28515625" style="12" customWidth="1"/>
    <col min="17" max="17" width="14.5703125" style="12" bestFit="1" customWidth="1"/>
    <col min="18" max="18" width="17.140625" style="39" bestFit="1" customWidth="1"/>
    <col min="19" max="16384" width="11.42578125" style="12"/>
  </cols>
  <sheetData>
    <row r="1" spans="1:20" s="1" customFormat="1" ht="22.5" x14ac:dyDescent="0.25">
      <c r="E1" s="2"/>
      <c r="R1" s="55" t="s">
        <v>1272</v>
      </c>
      <c r="S1" s="53"/>
      <c r="T1" s="53"/>
    </row>
    <row r="2" spans="1:20" s="1" customFormat="1" ht="22.5" x14ac:dyDescent="0.25">
      <c r="E2" s="2"/>
      <c r="R2" s="55" t="s">
        <v>1273</v>
      </c>
      <c r="S2" s="53"/>
      <c r="T2" s="53"/>
    </row>
    <row r="3" spans="1:20" s="1" customFormat="1" ht="22.5" x14ac:dyDescent="0.25">
      <c r="E3" s="2"/>
      <c r="R3" s="56" t="s">
        <v>1274</v>
      </c>
      <c r="S3" s="53"/>
      <c r="T3" s="53"/>
    </row>
    <row r="4" spans="1:20" s="1" customFormat="1" x14ac:dyDescent="0.25">
      <c r="E4" s="2"/>
      <c r="R4" s="53"/>
      <c r="S4" s="53"/>
      <c r="T4" s="53"/>
    </row>
    <row r="5" spans="1:20" s="1" customFormat="1" ht="26.25" x14ac:dyDescent="0.25">
      <c r="A5" s="57" t="s">
        <v>1271</v>
      </c>
      <c r="B5" s="57"/>
      <c r="C5" s="57"/>
      <c r="D5" s="57"/>
      <c r="E5" s="57"/>
      <c r="F5" s="57"/>
      <c r="G5" s="57"/>
      <c r="H5" s="57"/>
      <c r="I5" s="57"/>
      <c r="J5" s="57"/>
      <c r="K5" s="57"/>
      <c r="L5" s="57"/>
      <c r="M5" s="57"/>
      <c r="N5" s="57"/>
      <c r="O5" s="57"/>
      <c r="P5" s="57"/>
      <c r="Q5" s="57"/>
      <c r="R5" s="57"/>
      <c r="S5" s="53"/>
      <c r="T5" s="53"/>
    </row>
    <row r="6" spans="1:20" s="1" customFormat="1" x14ac:dyDescent="0.25">
      <c r="A6" s="3"/>
      <c r="B6" s="3"/>
      <c r="C6" s="3"/>
      <c r="D6" s="3"/>
      <c r="E6" s="4"/>
      <c r="F6" s="3"/>
      <c r="G6" s="3"/>
      <c r="H6" s="3"/>
      <c r="I6" s="3"/>
      <c r="J6" s="3"/>
      <c r="K6" s="3"/>
      <c r="L6" s="3"/>
      <c r="M6" s="3"/>
      <c r="N6" s="3"/>
      <c r="O6" s="3"/>
      <c r="P6" s="3"/>
      <c r="Q6" s="3"/>
      <c r="R6" s="54"/>
      <c r="S6" s="53"/>
      <c r="T6" s="53"/>
    </row>
    <row r="7" spans="1:20" s="5" customFormat="1" ht="56.25" customHeight="1" x14ac:dyDescent="0.25">
      <c r="A7" s="44" t="s">
        <v>0</v>
      </c>
      <c r="B7" s="46" t="s">
        <v>1</v>
      </c>
      <c r="C7" s="46" t="s">
        <v>2</v>
      </c>
      <c r="D7" s="46" t="s">
        <v>3</v>
      </c>
      <c r="E7" s="47" t="s">
        <v>4</v>
      </c>
      <c r="F7" s="46" t="s">
        <v>5</v>
      </c>
      <c r="G7" s="48" t="s">
        <v>6</v>
      </c>
      <c r="H7" s="49" t="s">
        <v>7</v>
      </c>
      <c r="I7" s="48" t="s">
        <v>8</v>
      </c>
      <c r="J7" s="48" t="s">
        <v>9</v>
      </c>
      <c r="K7" s="48" t="s">
        <v>10</v>
      </c>
      <c r="L7" s="48" t="s">
        <v>11</v>
      </c>
      <c r="M7" s="48" t="s">
        <v>12</v>
      </c>
      <c r="N7" s="50" t="s">
        <v>13</v>
      </c>
      <c r="O7" s="48" t="s">
        <v>14</v>
      </c>
      <c r="P7" s="50" t="s">
        <v>15</v>
      </c>
      <c r="Q7" s="51" t="s">
        <v>16</v>
      </c>
      <c r="R7" s="51" t="s">
        <v>17</v>
      </c>
    </row>
    <row r="8" spans="1:20" s="9" customFormat="1" ht="56.25" customHeight="1" x14ac:dyDescent="0.25">
      <c r="A8" s="45" t="s">
        <v>18</v>
      </c>
      <c r="B8" s="6" t="s">
        <v>19</v>
      </c>
      <c r="C8" s="58" t="s">
        <v>20</v>
      </c>
      <c r="D8" s="59" t="s">
        <v>21</v>
      </c>
      <c r="E8" s="58" t="s">
        <v>22</v>
      </c>
      <c r="F8" s="59" t="s">
        <v>23</v>
      </c>
      <c r="G8" s="59" t="s">
        <v>24</v>
      </c>
      <c r="H8" s="7" t="s">
        <v>1258</v>
      </c>
      <c r="I8" s="15" t="s">
        <v>25</v>
      </c>
      <c r="J8" s="15" t="s">
        <v>26</v>
      </c>
      <c r="K8" s="8" t="s">
        <v>27</v>
      </c>
      <c r="L8" s="8" t="s">
        <v>28</v>
      </c>
      <c r="M8" s="15" t="s">
        <v>29</v>
      </c>
      <c r="N8" s="15">
        <v>2</v>
      </c>
      <c r="O8" s="15">
        <v>66.873999999999995</v>
      </c>
      <c r="P8" s="8" t="s">
        <v>30</v>
      </c>
      <c r="Q8" s="15">
        <v>133.75</v>
      </c>
      <c r="R8" s="15">
        <v>133.75</v>
      </c>
    </row>
    <row r="9" spans="1:20" s="9" customFormat="1" ht="56.25" customHeight="1" x14ac:dyDescent="0.25">
      <c r="A9" s="45" t="s">
        <v>18</v>
      </c>
      <c r="B9" s="6" t="s">
        <v>19</v>
      </c>
      <c r="C9" s="58" t="s">
        <v>20</v>
      </c>
      <c r="D9" s="59" t="s">
        <v>21</v>
      </c>
      <c r="E9" s="58" t="s">
        <v>22</v>
      </c>
      <c r="F9" s="59" t="s">
        <v>23</v>
      </c>
      <c r="G9" s="59" t="s">
        <v>24</v>
      </c>
      <c r="H9" s="7" t="s">
        <v>1258</v>
      </c>
      <c r="I9" s="15" t="s">
        <v>31</v>
      </c>
      <c r="J9" s="15" t="s">
        <v>32</v>
      </c>
      <c r="K9" s="8" t="s">
        <v>27</v>
      </c>
      <c r="L9" s="8" t="s">
        <v>28</v>
      </c>
      <c r="M9" s="15" t="s">
        <v>33</v>
      </c>
      <c r="N9" s="15">
        <v>13</v>
      </c>
      <c r="O9" s="15">
        <v>11.6</v>
      </c>
      <c r="P9" s="8" t="s">
        <v>30</v>
      </c>
      <c r="Q9" s="15">
        <v>150.80000000000001</v>
      </c>
      <c r="R9" s="15">
        <v>150.80000000000001</v>
      </c>
    </row>
    <row r="10" spans="1:20" s="9" customFormat="1" ht="56.25" customHeight="1" x14ac:dyDescent="0.25">
      <c r="A10" s="45" t="s">
        <v>18</v>
      </c>
      <c r="B10" s="6" t="s">
        <v>19</v>
      </c>
      <c r="C10" s="58" t="s">
        <v>20</v>
      </c>
      <c r="D10" s="59" t="s">
        <v>21</v>
      </c>
      <c r="E10" s="58" t="s">
        <v>22</v>
      </c>
      <c r="F10" s="59" t="s">
        <v>23</v>
      </c>
      <c r="G10" s="59" t="s">
        <v>24</v>
      </c>
      <c r="H10" s="7" t="s">
        <v>1258</v>
      </c>
      <c r="I10" s="15" t="s">
        <v>34</v>
      </c>
      <c r="J10" s="15" t="s">
        <v>35</v>
      </c>
      <c r="K10" s="8" t="s">
        <v>27</v>
      </c>
      <c r="L10" s="8" t="s">
        <v>28</v>
      </c>
      <c r="M10" s="15" t="s">
        <v>33</v>
      </c>
      <c r="N10" s="15">
        <v>1</v>
      </c>
      <c r="O10" s="15">
        <v>2.64</v>
      </c>
      <c r="P10" s="8" t="s">
        <v>30</v>
      </c>
      <c r="Q10" s="15">
        <v>2.64</v>
      </c>
      <c r="R10" s="15">
        <v>2.64</v>
      </c>
    </row>
    <row r="11" spans="1:20" s="9" customFormat="1" ht="56.25" customHeight="1" x14ac:dyDescent="0.25">
      <c r="A11" s="45" t="s">
        <v>18</v>
      </c>
      <c r="B11" s="6" t="s">
        <v>19</v>
      </c>
      <c r="C11" s="58" t="s">
        <v>20</v>
      </c>
      <c r="D11" s="59" t="s">
        <v>21</v>
      </c>
      <c r="E11" s="58" t="s">
        <v>22</v>
      </c>
      <c r="F11" s="59" t="s">
        <v>36</v>
      </c>
      <c r="G11" s="59" t="s">
        <v>24</v>
      </c>
      <c r="H11" s="7" t="s">
        <v>1258</v>
      </c>
      <c r="I11" s="15" t="s">
        <v>37</v>
      </c>
      <c r="J11" s="15" t="s">
        <v>38</v>
      </c>
      <c r="K11" s="8" t="s">
        <v>27</v>
      </c>
      <c r="L11" s="8" t="s">
        <v>28</v>
      </c>
      <c r="M11" s="15" t="s">
        <v>33</v>
      </c>
      <c r="N11" s="15">
        <v>2</v>
      </c>
      <c r="O11" s="15">
        <v>20.021599999999999</v>
      </c>
      <c r="P11" s="8" t="s">
        <v>30</v>
      </c>
      <c r="Q11" s="15">
        <v>40.04</v>
      </c>
      <c r="R11" s="15">
        <v>40.04</v>
      </c>
    </row>
    <row r="12" spans="1:20" s="9" customFormat="1" ht="56.25" customHeight="1" x14ac:dyDescent="0.25">
      <c r="A12" s="45" t="s">
        <v>18</v>
      </c>
      <c r="B12" s="6" t="s">
        <v>19</v>
      </c>
      <c r="C12" s="58" t="s">
        <v>20</v>
      </c>
      <c r="D12" s="59" t="s">
        <v>21</v>
      </c>
      <c r="E12" s="58" t="s">
        <v>22</v>
      </c>
      <c r="F12" s="59" t="s">
        <v>36</v>
      </c>
      <c r="G12" s="59" t="s">
        <v>24</v>
      </c>
      <c r="H12" s="7" t="s">
        <v>1258</v>
      </c>
      <c r="I12" s="15" t="s">
        <v>39</v>
      </c>
      <c r="J12" s="15" t="s">
        <v>40</v>
      </c>
      <c r="K12" s="8" t="s">
        <v>27</v>
      </c>
      <c r="L12" s="8" t="s">
        <v>28</v>
      </c>
      <c r="M12" s="15" t="s">
        <v>33</v>
      </c>
      <c r="N12" s="15">
        <v>2</v>
      </c>
      <c r="O12" s="15">
        <v>35.96</v>
      </c>
      <c r="P12" s="8" t="s">
        <v>30</v>
      </c>
      <c r="Q12" s="15">
        <v>71.92</v>
      </c>
      <c r="R12" s="15">
        <v>71.92</v>
      </c>
    </row>
    <row r="13" spans="1:20" s="9" customFormat="1" ht="56.25" customHeight="1" x14ac:dyDescent="0.25">
      <c r="A13" s="45" t="s">
        <v>18</v>
      </c>
      <c r="B13" s="6" t="s">
        <v>19</v>
      </c>
      <c r="C13" s="58" t="s">
        <v>20</v>
      </c>
      <c r="D13" s="59" t="s">
        <v>21</v>
      </c>
      <c r="E13" s="58" t="s">
        <v>22</v>
      </c>
      <c r="F13" s="59" t="s">
        <v>36</v>
      </c>
      <c r="G13" s="59" t="s">
        <v>24</v>
      </c>
      <c r="H13" s="7" t="s">
        <v>1258</v>
      </c>
      <c r="I13" s="15" t="s">
        <v>41</v>
      </c>
      <c r="J13" s="15" t="s">
        <v>42</v>
      </c>
      <c r="K13" s="8" t="s">
        <v>27</v>
      </c>
      <c r="L13" s="8" t="s">
        <v>28</v>
      </c>
      <c r="M13" s="15" t="s">
        <v>33</v>
      </c>
      <c r="N13" s="15">
        <v>2</v>
      </c>
      <c r="O13" s="15">
        <v>18.4208</v>
      </c>
      <c r="P13" s="8" t="s">
        <v>30</v>
      </c>
      <c r="Q13" s="15">
        <v>36.840000000000003</v>
      </c>
      <c r="R13" s="15">
        <v>36.840000000000003</v>
      </c>
    </row>
    <row r="14" spans="1:20" s="9" customFormat="1" ht="56.25" customHeight="1" x14ac:dyDescent="0.25">
      <c r="A14" s="45" t="s">
        <v>18</v>
      </c>
      <c r="B14" s="6" t="s">
        <v>19</v>
      </c>
      <c r="C14" s="58" t="s">
        <v>20</v>
      </c>
      <c r="D14" s="59" t="s">
        <v>21</v>
      </c>
      <c r="E14" s="58" t="s">
        <v>22</v>
      </c>
      <c r="F14" s="59" t="s">
        <v>36</v>
      </c>
      <c r="G14" s="59" t="s">
        <v>24</v>
      </c>
      <c r="H14" s="7" t="s">
        <v>1258</v>
      </c>
      <c r="I14" s="15" t="s">
        <v>34</v>
      </c>
      <c r="J14" s="15" t="s">
        <v>35</v>
      </c>
      <c r="K14" s="8" t="s">
        <v>27</v>
      </c>
      <c r="L14" s="8" t="s">
        <v>28</v>
      </c>
      <c r="M14" s="15" t="s">
        <v>33</v>
      </c>
      <c r="N14" s="15">
        <v>1</v>
      </c>
      <c r="O14" s="15">
        <v>2.64</v>
      </c>
      <c r="P14" s="8" t="s">
        <v>30</v>
      </c>
      <c r="Q14" s="15">
        <v>2.64</v>
      </c>
      <c r="R14" s="15">
        <v>2.64</v>
      </c>
    </row>
    <row r="15" spans="1:20" s="9" customFormat="1" ht="56.25" customHeight="1" x14ac:dyDescent="0.25">
      <c r="A15" s="45" t="s">
        <v>18</v>
      </c>
      <c r="B15" s="6" t="s">
        <v>19</v>
      </c>
      <c r="C15" s="58" t="s">
        <v>20</v>
      </c>
      <c r="D15" s="59" t="s">
        <v>21</v>
      </c>
      <c r="E15" s="58" t="s">
        <v>22</v>
      </c>
      <c r="F15" s="59" t="s">
        <v>36</v>
      </c>
      <c r="G15" s="59" t="s">
        <v>24</v>
      </c>
      <c r="H15" s="7" t="s">
        <v>1258</v>
      </c>
      <c r="I15" s="15" t="s">
        <v>43</v>
      </c>
      <c r="J15" s="15" t="s">
        <v>44</v>
      </c>
      <c r="K15" s="8" t="s">
        <v>27</v>
      </c>
      <c r="L15" s="8" t="s">
        <v>28</v>
      </c>
      <c r="M15" s="15" t="s">
        <v>33</v>
      </c>
      <c r="N15" s="15">
        <v>8</v>
      </c>
      <c r="O15" s="15">
        <v>18.7456</v>
      </c>
      <c r="P15" s="8" t="s">
        <v>30</v>
      </c>
      <c r="Q15" s="15">
        <v>149.96</v>
      </c>
      <c r="R15" s="15">
        <v>149.96</v>
      </c>
    </row>
    <row r="16" spans="1:20" s="9" customFormat="1" ht="56.25" customHeight="1" x14ac:dyDescent="0.25">
      <c r="A16" s="45" t="s">
        <v>18</v>
      </c>
      <c r="B16" s="6" t="s">
        <v>19</v>
      </c>
      <c r="C16" s="58" t="s">
        <v>20</v>
      </c>
      <c r="D16" s="59" t="s">
        <v>21</v>
      </c>
      <c r="E16" s="58" t="s">
        <v>22</v>
      </c>
      <c r="F16" s="59" t="s">
        <v>36</v>
      </c>
      <c r="G16" s="59" t="s">
        <v>24</v>
      </c>
      <c r="H16" s="7" t="s">
        <v>1258</v>
      </c>
      <c r="I16" s="15" t="s">
        <v>45</v>
      </c>
      <c r="J16" s="15" t="s">
        <v>46</v>
      </c>
      <c r="K16" s="8" t="s">
        <v>27</v>
      </c>
      <c r="L16" s="8" t="s">
        <v>28</v>
      </c>
      <c r="M16" s="15" t="s">
        <v>47</v>
      </c>
      <c r="N16" s="15">
        <v>5</v>
      </c>
      <c r="O16" s="15">
        <v>99.263000000000005</v>
      </c>
      <c r="P16" s="8" t="s">
        <v>30</v>
      </c>
      <c r="Q16" s="15">
        <v>496.32</v>
      </c>
      <c r="R16" s="15">
        <v>496.32</v>
      </c>
    </row>
    <row r="17" spans="1:18" s="9" customFormat="1" ht="56.25" customHeight="1" x14ac:dyDescent="0.25">
      <c r="A17" s="45" t="s">
        <v>18</v>
      </c>
      <c r="B17" s="6" t="s">
        <v>19</v>
      </c>
      <c r="C17" s="58" t="s">
        <v>20</v>
      </c>
      <c r="D17" s="59" t="s">
        <v>21</v>
      </c>
      <c r="E17" s="58" t="s">
        <v>48</v>
      </c>
      <c r="F17" s="59" t="s">
        <v>49</v>
      </c>
      <c r="G17" s="59" t="s">
        <v>24</v>
      </c>
      <c r="H17" s="7" t="s">
        <v>1258</v>
      </c>
      <c r="I17" s="15" t="s">
        <v>50</v>
      </c>
      <c r="J17" s="15" t="s">
        <v>51</v>
      </c>
      <c r="K17" s="8" t="s">
        <v>27</v>
      </c>
      <c r="L17" s="8" t="s">
        <v>28</v>
      </c>
      <c r="M17" s="15" t="s">
        <v>33</v>
      </c>
      <c r="N17" s="15">
        <v>7</v>
      </c>
      <c r="O17" s="15">
        <v>2.8420000000000001</v>
      </c>
      <c r="P17" s="8" t="s">
        <v>30</v>
      </c>
      <c r="Q17" s="15">
        <v>19.89</v>
      </c>
      <c r="R17" s="15">
        <v>19.89</v>
      </c>
    </row>
    <row r="18" spans="1:18" s="9" customFormat="1" ht="56.25" customHeight="1" x14ac:dyDescent="0.25">
      <c r="A18" s="45" t="s">
        <v>18</v>
      </c>
      <c r="B18" s="6" t="s">
        <v>19</v>
      </c>
      <c r="C18" s="58" t="s">
        <v>20</v>
      </c>
      <c r="D18" s="59" t="s">
        <v>21</v>
      </c>
      <c r="E18" s="58" t="s">
        <v>48</v>
      </c>
      <c r="F18" s="59" t="s">
        <v>49</v>
      </c>
      <c r="G18" s="59" t="s">
        <v>24</v>
      </c>
      <c r="H18" s="7" t="s">
        <v>1258</v>
      </c>
      <c r="I18" s="15" t="s">
        <v>52</v>
      </c>
      <c r="J18" s="15" t="s">
        <v>53</v>
      </c>
      <c r="K18" s="8" t="s">
        <v>27</v>
      </c>
      <c r="L18" s="8" t="s">
        <v>28</v>
      </c>
      <c r="M18" s="15" t="s">
        <v>33</v>
      </c>
      <c r="N18" s="15">
        <v>7</v>
      </c>
      <c r="O18" s="15">
        <v>2.8420000000000001</v>
      </c>
      <c r="P18" s="8" t="s">
        <v>30</v>
      </c>
      <c r="Q18" s="15">
        <v>19.89</v>
      </c>
      <c r="R18" s="15">
        <v>19.89</v>
      </c>
    </row>
    <row r="19" spans="1:18" s="9" customFormat="1" ht="56.25" customHeight="1" x14ac:dyDescent="0.25">
      <c r="A19" s="45" t="s">
        <v>18</v>
      </c>
      <c r="B19" s="6" t="s">
        <v>19</v>
      </c>
      <c r="C19" s="58" t="s">
        <v>20</v>
      </c>
      <c r="D19" s="59" t="s">
        <v>21</v>
      </c>
      <c r="E19" s="58" t="s">
        <v>48</v>
      </c>
      <c r="F19" s="59" t="s">
        <v>49</v>
      </c>
      <c r="G19" s="59" t="s">
        <v>24</v>
      </c>
      <c r="H19" s="7" t="s">
        <v>1258</v>
      </c>
      <c r="I19" s="15" t="s">
        <v>54</v>
      </c>
      <c r="J19" s="15" t="s">
        <v>55</v>
      </c>
      <c r="K19" s="8" t="s">
        <v>27</v>
      </c>
      <c r="L19" s="8" t="s">
        <v>28</v>
      </c>
      <c r="M19" s="15" t="s">
        <v>33</v>
      </c>
      <c r="N19" s="15">
        <v>17</v>
      </c>
      <c r="O19" s="15">
        <v>3.8163999999999998</v>
      </c>
      <c r="P19" s="8" t="s">
        <v>30</v>
      </c>
      <c r="Q19" s="15">
        <v>64.88</v>
      </c>
      <c r="R19" s="15">
        <v>64.88</v>
      </c>
    </row>
    <row r="20" spans="1:18" s="9" customFormat="1" ht="56.25" customHeight="1" x14ac:dyDescent="0.25">
      <c r="A20" s="45" t="s">
        <v>18</v>
      </c>
      <c r="B20" s="6" t="s">
        <v>19</v>
      </c>
      <c r="C20" s="58" t="s">
        <v>20</v>
      </c>
      <c r="D20" s="59" t="s">
        <v>21</v>
      </c>
      <c r="E20" s="58" t="s">
        <v>48</v>
      </c>
      <c r="F20" s="59" t="s">
        <v>49</v>
      </c>
      <c r="G20" s="59" t="s">
        <v>24</v>
      </c>
      <c r="H20" s="7" t="s">
        <v>1258</v>
      </c>
      <c r="I20" s="15" t="s">
        <v>56</v>
      </c>
      <c r="J20" s="15" t="s">
        <v>57</v>
      </c>
      <c r="K20" s="8" t="s">
        <v>27</v>
      </c>
      <c r="L20" s="8" t="s">
        <v>28</v>
      </c>
      <c r="M20" s="15" t="s">
        <v>33</v>
      </c>
      <c r="N20" s="15">
        <v>5</v>
      </c>
      <c r="O20" s="15">
        <v>13.827199999999999</v>
      </c>
      <c r="P20" s="8" t="s">
        <v>30</v>
      </c>
      <c r="Q20" s="15">
        <v>69.14</v>
      </c>
      <c r="R20" s="15">
        <v>69.14</v>
      </c>
    </row>
    <row r="21" spans="1:18" s="9" customFormat="1" ht="56.25" customHeight="1" x14ac:dyDescent="0.25">
      <c r="A21" s="45" t="s">
        <v>18</v>
      </c>
      <c r="B21" s="6" t="s">
        <v>19</v>
      </c>
      <c r="C21" s="58" t="s">
        <v>20</v>
      </c>
      <c r="D21" s="59" t="s">
        <v>21</v>
      </c>
      <c r="E21" s="58" t="s">
        <v>48</v>
      </c>
      <c r="F21" s="59" t="s">
        <v>49</v>
      </c>
      <c r="G21" s="59" t="s">
        <v>24</v>
      </c>
      <c r="H21" s="7" t="s">
        <v>1258</v>
      </c>
      <c r="I21" s="15" t="s">
        <v>58</v>
      </c>
      <c r="J21" s="15" t="s">
        <v>59</v>
      </c>
      <c r="K21" s="8" t="s">
        <v>27</v>
      </c>
      <c r="L21" s="8" t="s">
        <v>28</v>
      </c>
      <c r="M21" s="15" t="s">
        <v>33</v>
      </c>
      <c r="N21" s="15">
        <v>5</v>
      </c>
      <c r="O21" s="15">
        <v>13.827199999999999</v>
      </c>
      <c r="P21" s="8" t="s">
        <v>30</v>
      </c>
      <c r="Q21" s="15">
        <v>69.14</v>
      </c>
      <c r="R21" s="15">
        <v>69.14</v>
      </c>
    </row>
    <row r="22" spans="1:18" s="9" customFormat="1" ht="56.25" customHeight="1" x14ac:dyDescent="0.25">
      <c r="A22" s="45" t="s">
        <v>18</v>
      </c>
      <c r="B22" s="6" t="s">
        <v>19</v>
      </c>
      <c r="C22" s="58" t="s">
        <v>20</v>
      </c>
      <c r="D22" s="59" t="s">
        <v>21</v>
      </c>
      <c r="E22" s="58" t="s">
        <v>48</v>
      </c>
      <c r="F22" s="59" t="s">
        <v>49</v>
      </c>
      <c r="G22" s="59" t="s">
        <v>24</v>
      </c>
      <c r="H22" s="7" t="s">
        <v>1258</v>
      </c>
      <c r="I22" s="15" t="s">
        <v>41</v>
      </c>
      <c r="J22" s="15" t="s">
        <v>42</v>
      </c>
      <c r="K22" s="8" t="s">
        <v>27</v>
      </c>
      <c r="L22" s="8" t="s">
        <v>28</v>
      </c>
      <c r="M22" s="15" t="s">
        <v>33</v>
      </c>
      <c r="N22" s="15">
        <v>3</v>
      </c>
      <c r="O22" s="15">
        <v>18.4208</v>
      </c>
      <c r="P22" s="8" t="s">
        <v>30</v>
      </c>
      <c r="Q22" s="15">
        <v>55.26</v>
      </c>
      <c r="R22" s="15">
        <v>55.26</v>
      </c>
    </row>
    <row r="23" spans="1:18" s="9" customFormat="1" ht="56.25" customHeight="1" x14ac:dyDescent="0.25">
      <c r="A23" s="45" t="s">
        <v>18</v>
      </c>
      <c r="B23" s="6" t="s">
        <v>19</v>
      </c>
      <c r="C23" s="58" t="s">
        <v>20</v>
      </c>
      <c r="D23" s="59" t="s">
        <v>21</v>
      </c>
      <c r="E23" s="58" t="s">
        <v>48</v>
      </c>
      <c r="F23" s="59" t="s">
        <v>49</v>
      </c>
      <c r="G23" s="59" t="s">
        <v>24</v>
      </c>
      <c r="H23" s="7" t="s">
        <v>1258</v>
      </c>
      <c r="I23" s="15" t="s">
        <v>34</v>
      </c>
      <c r="J23" s="15" t="s">
        <v>35</v>
      </c>
      <c r="K23" s="8" t="s">
        <v>27</v>
      </c>
      <c r="L23" s="8" t="s">
        <v>28</v>
      </c>
      <c r="M23" s="15" t="s">
        <v>33</v>
      </c>
      <c r="N23" s="15">
        <v>20</v>
      </c>
      <c r="O23" s="15">
        <v>2.6448</v>
      </c>
      <c r="P23" s="8" t="s">
        <v>30</v>
      </c>
      <c r="Q23" s="15">
        <v>52.9</v>
      </c>
      <c r="R23" s="15">
        <v>52.9</v>
      </c>
    </row>
    <row r="24" spans="1:18" s="9" customFormat="1" ht="56.25" customHeight="1" x14ac:dyDescent="0.25">
      <c r="A24" s="45" t="s">
        <v>18</v>
      </c>
      <c r="B24" s="6" t="s">
        <v>19</v>
      </c>
      <c r="C24" s="58" t="s">
        <v>20</v>
      </c>
      <c r="D24" s="59" t="s">
        <v>21</v>
      </c>
      <c r="E24" s="58" t="s">
        <v>48</v>
      </c>
      <c r="F24" s="59" t="s">
        <v>49</v>
      </c>
      <c r="G24" s="59" t="s">
        <v>24</v>
      </c>
      <c r="H24" s="7" t="s">
        <v>1258</v>
      </c>
      <c r="I24" s="15" t="s">
        <v>60</v>
      </c>
      <c r="J24" s="15" t="s">
        <v>61</v>
      </c>
      <c r="K24" s="8" t="s">
        <v>27</v>
      </c>
      <c r="L24" s="8" t="s">
        <v>28</v>
      </c>
      <c r="M24" s="15" t="s">
        <v>33</v>
      </c>
      <c r="N24" s="15">
        <v>1</v>
      </c>
      <c r="O24" s="15">
        <v>39.58</v>
      </c>
      <c r="P24" s="8" t="s">
        <v>30</v>
      </c>
      <c r="Q24" s="15">
        <v>39.58</v>
      </c>
      <c r="R24" s="15">
        <v>39.58</v>
      </c>
    </row>
    <row r="25" spans="1:18" s="9" customFormat="1" ht="56.25" customHeight="1" x14ac:dyDescent="0.25">
      <c r="A25" s="45" t="s">
        <v>18</v>
      </c>
      <c r="B25" s="6" t="s">
        <v>19</v>
      </c>
      <c r="C25" s="58" t="s">
        <v>20</v>
      </c>
      <c r="D25" s="59" t="s">
        <v>21</v>
      </c>
      <c r="E25" s="58" t="s">
        <v>48</v>
      </c>
      <c r="F25" s="59" t="s">
        <v>49</v>
      </c>
      <c r="G25" s="59" t="s">
        <v>24</v>
      </c>
      <c r="H25" s="7" t="s">
        <v>1258</v>
      </c>
      <c r="I25" s="15" t="s">
        <v>62</v>
      </c>
      <c r="J25" s="15" t="s">
        <v>63</v>
      </c>
      <c r="K25" s="8" t="s">
        <v>27</v>
      </c>
      <c r="L25" s="8" t="s">
        <v>28</v>
      </c>
      <c r="M25" s="15" t="s">
        <v>33</v>
      </c>
      <c r="N25" s="15">
        <v>4</v>
      </c>
      <c r="O25" s="15">
        <v>8.41</v>
      </c>
      <c r="P25" s="8" t="s">
        <v>30</v>
      </c>
      <c r="Q25" s="15">
        <v>33.64</v>
      </c>
      <c r="R25" s="15">
        <v>33.64</v>
      </c>
    </row>
    <row r="26" spans="1:18" s="9" customFormat="1" ht="56.25" customHeight="1" x14ac:dyDescent="0.25">
      <c r="A26" s="45" t="s">
        <v>18</v>
      </c>
      <c r="B26" s="6" t="s">
        <v>19</v>
      </c>
      <c r="C26" s="58" t="s">
        <v>20</v>
      </c>
      <c r="D26" s="59" t="s">
        <v>21</v>
      </c>
      <c r="E26" s="58" t="s">
        <v>48</v>
      </c>
      <c r="F26" s="59" t="s">
        <v>49</v>
      </c>
      <c r="G26" s="59" t="s">
        <v>24</v>
      </c>
      <c r="H26" s="7" t="s">
        <v>1258</v>
      </c>
      <c r="I26" s="15" t="s">
        <v>45</v>
      </c>
      <c r="J26" s="15" t="s">
        <v>46</v>
      </c>
      <c r="K26" s="8" t="s">
        <v>27</v>
      </c>
      <c r="L26" s="8" t="s">
        <v>28</v>
      </c>
      <c r="M26" s="15" t="s">
        <v>47</v>
      </c>
      <c r="N26" s="15">
        <v>10</v>
      </c>
      <c r="O26" s="15">
        <v>99.284999999999997</v>
      </c>
      <c r="P26" s="8" t="s">
        <v>30</v>
      </c>
      <c r="Q26" s="15">
        <v>992.85</v>
      </c>
      <c r="R26" s="15">
        <v>992.85</v>
      </c>
    </row>
    <row r="27" spans="1:18" s="9" customFormat="1" ht="56.25" customHeight="1" x14ac:dyDescent="0.25">
      <c r="A27" s="45" t="s">
        <v>18</v>
      </c>
      <c r="B27" s="6" t="s">
        <v>19</v>
      </c>
      <c r="C27" s="58" t="s">
        <v>20</v>
      </c>
      <c r="D27" s="59" t="s">
        <v>21</v>
      </c>
      <c r="E27" s="58" t="s">
        <v>48</v>
      </c>
      <c r="F27" s="59" t="s">
        <v>49</v>
      </c>
      <c r="G27" s="59" t="s">
        <v>24</v>
      </c>
      <c r="H27" s="7" t="s">
        <v>1258</v>
      </c>
      <c r="I27" s="15" t="s">
        <v>25</v>
      </c>
      <c r="J27" s="15" t="s">
        <v>26</v>
      </c>
      <c r="K27" s="8" t="s">
        <v>27</v>
      </c>
      <c r="L27" s="8" t="s">
        <v>28</v>
      </c>
      <c r="M27" s="15" t="s">
        <v>29</v>
      </c>
      <c r="N27" s="15">
        <v>3</v>
      </c>
      <c r="O27" s="15">
        <v>66.873999999999995</v>
      </c>
      <c r="P27" s="8" t="s">
        <v>30</v>
      </c>
      <c r="Q27" s="15">
        <v>200.62</v>
      </c>
      <c r="R27" s="15">
        <v>200.62</v>
      </c>
    </row>
    <row r="28" spans="1:18" s="9" customFormat="1" ht="56.25" customHeight="1" x14ac:dyDescent="0.25">
      <c r="A28" s="45" t="s">
        <v>18</v>
      </c>
      <c r="B28" s="6" t="s">
        <v>19</v>
      </c>
      <c r="C28" s="58" t="s">
        <v>20</v>
      </c>
      <c r="D28" s="59" t="s">
        <v>21</v>
      </c>
      <c r="E28" s="58" t="s">
        <v>48</v>
      </c>
      <c r="F28" s="59" t="s">
        <v>49</v>
      </c>
      <c r="G28" s="59" t="s">
        <v>24</v>
      </c>
      <c r="H28" s="7" t="s">
        <v>1258</v>
      </c>
      <c r="I28" s="15" t="s">
        <v>64</v>
      </c>
      <c r="J28" s="15" t="s">
        <v>65</v>
      </c>
      <c r="K28" s="8" t="s">
        <v>27</v>
      </c>
      <c r="L28" s="8" t="s">
        <v>28</v>
      </c>
      <c r="M28" s="15" t="s">
        <v>33</v>
      </c>
      <c r="N28" s="15">
        <v>7</v>
      </c>
      <c r="O28" s="15">
        <v>2.8420000000000001</v>
      </c>
      <c r="P28" s="8" t="s">
        <v>30</v>
      </c>
      <c r="Q28" s="15">
        <v>19.89</v>
      </c>
      <c r="R28" s="15">
        <v>19.89</v>
      </c>
    </row>
    <row r="29" spans="1:18" s="9" customFormat="1" ht="56.25" customHeight="1" x14ac:dyDescent="0.25">
      <c r="A29" s="45" t="s">
        <v>18</v>
      </c>
      <c r="B29" s="6" t="s">
        <v>19</v>
      </c>
      <c r="C29" s="58" t="s">
        <v>20</v>
      </c>
      <c r="D29" s="59" t="s">
        <v>66</v>
      </c>
      <c r="E29" s="58" t="s">
        <v>20</v>
      </c>
      <c r="F29" s="59" t="s">
        <v>67</v>
      </c>
      <c r="G29" s="59" t="s">
        <v>68</v>
      </c>
      <c r="H29" s="7" t="s">
        <v>576</v>
      </c>
      <c r="I29" s="15" t="s">
        <v>69</v>
      </c>
      <c r="J29" s="15" t="s">
        <v>70</v>
      </c>
      <c r="K29" s="8" t="s">
        <v>71</v>
      </c>
      <c r="L29" s="8" t="s">
        <v>28</v>
      </c>
      <c r="M29" s="15" t="s">
        <v>33</v>
      </c>
      <c r="N29" s="15">
        <v>3</v>
      </c>
      <c r="O29" s="15">
        <v>550</v>
      </c>
      <c r="P29" s="8" t="s">
        <v>30</v>
      </c>
      <c r="Q29" s="15">
        <v>1650</v>
      </c>
      <c r="R29" s="15">
        <v>1650</v>
      </c>
    </row>
    <row r="30" spans="1:18" s="9" customFormat="1" ht="56.25" customHeight="1" x14ac:dyDescent="0.25">
      <c r="A30" s="45" t="s">
        <v>18</v>
      </c>
      <c r="B30" s="6" t="s">
        <v>19</v>
      </c>
      <c r="C30" s="58" t="s">
        <v>20</v>
      </c>
      <c r="D30" s="59" t="s">
        <v>21</v>
      </c>
      <c r="E30" s="58" t="s">
        <v>22</v>
      </c>
      <c r="F30" s="59" t="s">
        <v>72</v>
      </c>
      <c r="G30" s="59" t="s">
        <v>24</v>
      </c>
      <c r="H30" s="7" t="s">
        <v>1258</v>
      </c>
      <c r="I30" s="15" t="s">
        <v>73</v>
      </c>
      <c r="J30" s="15" t="s">
        <v>74</v>
      </c>
      <c r="K30" s="8" t="s">
        <v>71</v>
      </c>
      <c r="L30" s="8" t="s">
        <v>28</v>
      </c>
      <c r="M30" s="15" t="s">
        <v>47</v>
      </c>
      <c r="N30" s="15">
        <v>38</v>
      </c>
      <c r="O30" s="15">
        <v>83.867999999999995</v>
      </c>
      <c r="P30" s="8" t="s">
        <v>75</v>
      </c>
      <c r="Q30" s="15">
        <v>3186.98</v>
      </c>
      <c r="R30" s="15">
        <v>3186.98</v>
      </c>
    </row>
    <row r="31" spans="1:18" s="9" customFormat="1" ht="56.25" customHeight="1" x14ac:dyDescent="0.25">
      <c r="A31" s="45" t="s">
        <v>18</v>
      </c>
      <c r="B31" s="6" t="s">
        <v>19</v>
      </c>
      <c r="C31" s="58" t="s">
        <v>20</v>
      </c>
      <c r="D31" s="59" t="s">
        <v>66</v>
      </c>
      <c r="E31" s="58" t="s">
        <v>20</v>
      </c>
      <c r="F31" s="59" t="s">
        <v>67</v>
      </c>
      <c r="G31" s="59" t="s">
        <v>76</v>
      </c>
      <c r="H31" s="7" t="s">
        <v>1262</v>
      </c>
      <c r="I31" s="15" t="s">
        <v>77</v>
      </c>
      <c r="J31" s="15" t="s">
        <v>78</v>
      </c>
      <c r="K31" s="8" t="s">
        <v>71</v>
      </c>
      <c r="L31" s="8" t="s">
        <v>28</v>
      </c>
      <c r="M31" s="15" t="s">
        <v>79</v>
      </c>
      <c r="N31" s="15">
        <v>2457</v>
      </c>
      <c r="O31" s="15">
        <v>2457</v>
      </c>
      <c r="P31" s="8" t="s">
        <v>75</v>
      </c>
      <c r="Q31" s="15">
        <v>2457</v>
      </c>
      <c r="R31" s="15">
        <v>2457</v>
      </c>
    </row>
    <row r="32" spans="1:18" s="9" customFormat="1" ht="56.25" customHeight="1" x14ac:dyDescent="0.25">
      <c r="A32" s="45" t="s">
        <v>18</v>
      </c>
      <c r="B32" s="6" t="s">
        <v>19</v>
      </c>
      <c r="C32" s="58" t="s">
        <v>20</v>
      </c>
      <c r="D32" s="59" t="s">
        <v>66</v>
      </c>
      <c r="E32" s="58" t="s">
        <v>20</v>
      </c>
      <c r="F32" s="59" t="s">
        <v>67</v>
      </c>
      <c r="G32" s="59" t="s">
        <v>80</v>
      </c>
      <c r="H32" s="7" t="s">
        <v>1263</v>
      </c>
      <c r="I32" s="15" t="s">
        <v>81</v>
      </c>
      <c r="J32" s="15" t="s">
        <v>82</v>
      </c>
      <c r="K32" s="8" t="s">
        <v>71</v>
      </c>
      <c r="L32" s="8" t="s">
        <v>28</v>
      </c>
      <c r="M32" s="15" t="s">
        <v>33</v>
      </c>
      <c r="N32" s="15">
        <v>1</v>
      </c>
      <c r="O32" s="15">
        <v>300</v>
      </c>
      <c r="P32" s="8" t="s">
        <v>75</v>
      </c>
      <c r="Q32" s="15">
        <v>300</v>
      </c>
      <c r="R32" s="15">
        <v>300</v>
      </c>
    </row>
    <row r="33" spans="1:18" s="9" customFormat="1" ht="56.25" customHeight="1" x14ac:dyDescent="0.25">
      <c r="A33" s="45" t="s">
        <v>18</v>
      </c>
      <c r="B33" s="6" t="s">
        <v>19</v>
      </c>
      <c r="C33" s="58" t="s">
        <v>20</v>
      </c>
      <c r="D33" s="59" t="s">
        <v>66</v>
      </c>
      <c r="E33" s="58" t="s">
        <v>20</v>
      </c>
      <c r="F33" s="59" t="s">
        <v>67</v>
      </c>
      <c r="G33" s="59" t="s">
        <v>24</v>
      </c>
      <c r="H33" s="7" t="s">
        <v>1258</v>
      </c>
      <c r="I33" s="15" t="s">
        <v>25</v>
      </c>
      <c r="J33" s="15" t="s">
        <v>26</v>
      </c>
      <c r="K33" s="8" t="s">
        <v>27</v>
      </c>
      <c r="L33" s="8" t="s">
        <v>28</v>
      </c>
      <c r="M33" s="15" t="s">
        <v>29</v>
      </c>
      <c r="N33" s="15">
        <v>1</v>
      </c>
      <c r="O33" s="15">
        <v>66.87</v>
      </c>
      <c r="P33" s="8" t="s">
        <v>30</v>
      </c>
      <c r="Q33" s="15">
        <v>66.87</v>
      </c>
      <c r="R33" s="15">
        <v>66.87</v>
      </c>
    </row>
    <row r="34" spans="1:18" s="9" customFormat="1" ht="56.25" customHeight="1" x14ac:dyDescent="0.25">
      <c r="A34" s="45" t="s">
        <v>18</v>
      </c>
      <c r="B34" s="6" t="s">
        <v>19</v>
      </c>
      <c r="C34" s="58" t="s">
        <v>20</v>
      </c>
      <c r="D34" s="59" t="s">
        <v>66</v>
      </c>
      <c r="E34" s="58" t="s">
        <v>20</v>
      </c>
      <c r="F34" s="59" t="s">
        <v>67</v>
      </c>
      <c r="G34" s="59" t="s">
        <v>24</v>
      </c>
      <c r="H34" s="7" t="s">
        <v>1258</v>
      </c>
      <c r="I34" s="15" t="s">
        <v>83</v>
      </c>
      <c r="J34" s="15" t="s">
        <v>84</v>
      </c>
      <c r="K34" s="8" t="s">
        <v>27</v>
      </c>
      <c r="L34" s="8" t="s">
        <v>28</v>
      </c>
      <c r="M34" s="15" t="s">
        <v>33</v>
      </c>
      <c r="N34" s="15">
        <v>100</v>
      </c>
      <c r="O34" s="15">
        <v>1.8675999999999999</v>
      </c>
      <c r="P34" s="8" t="s">
        <v>30</v>
      </c>
      <c r="Q34" s="15">
        <v>186.76</v>
      </c>
      <c r="R34" s="15">
        <v>186.76</v>
      </c>
    </row>
    <row r="35" spans="1:18" s="9" customFormat="1" ht="56.25" customHeight="1" x14ac:dyDescent="0.25">
      <c r="A35" s="45" t="s">
        <v>18</v>
      </c>
      <c r="B35" s="6" t="s">
        <v>19</v>
      </c>
      <c r="C35" s="58" t="s">
        <v>20</v>
      </c>
      <c r="D35" s="59" t="s">
        <v>66</v>
      </c>
      <c r="E35" s="58" t="s">
        <v>20</v>
      </c>
      <c r="F35" s="59" t="s">
        <v>67</v>
      </c>
      <c r="G35" s="59" t="s">
        <v>24</v>
      </c>
      <c r="H35" s="7" t="s">
        <v>1258</v>
      </c>
      <c r="I35" s="15" t="s">
        <v>85</v>
      </c>
      <c r="J35" s="15" t="s">
        <v>86</v>
      </c>
      <c r="K35" s="8" t="s">
        <v>27</v>
      </c>
      <c r="L35" s="8" t="s">
        <v>28</v>
      </c>
      <c r="M35" s="15" t="s">
        <v>87</v>
      </c>
      <c r="N35" s="15">
        <v>2</v>
      </c>
      <c r="O35" s="15">
        <v>20.7408</v>
      </c>
      <c r="P35" s="8" t="s">
        <v>30</v>
      </c>
      <c r="Q35" s="15">
        <v>41.48</v>
      </c>
      <c r="R35" s="15">
        <v>41.48</v>
      </c>
    </row>
    <row r="36" spans="1:18" s="9" customFormat="1" ht="56.25" customHeight="1" x14ac:dyDescent="0.25">
      <c r="A36" s="45" t="s">
        <v>18</v>
      </c>
      <c r="B36" s="6" t="s">
        <v>19</v>
      </c>
      <c r="C36" s="58" t="s">
        <v>20</v>
      </c>
      <c r="D36" s="59" t="s">
        <v>66</v>
      </c>
      <c r="E36" s="58" t="s">
        <v>20</v>
      </c>
      <c r="F36" s="59" t="s">
        <v>67</v>
      </c>
      <c r="G36" s="59" t="s">
        <v>24</v>
      </c>
      <c r="H36" s="7" t="s">
        <v>1258</v>
      </c>
      <c r="I36" s="15" t="s">
        <v>88</v>
      </c>
      <c r="J36" s="15" t="s">
        <v>89</v>
      </c>
      <c r="K36" s="8" t="s">
        <v>27</v>
      </c>
      <c r="L36" s="8" t="s">
        <v>28</v>
      </c>
      <c r="M36" s="15" t="s">
        <v>33</v>
      </c>
      <c r="N36" s="15">
        <v>1</v>
      </c>
      <c r="O36" s="15">
        <v>21.49</v>
      </c>
      <c r="P36" s="8" t="s">
        <v>30</v>
      </c>
      <c r="Q36" s="15">
        <v>21.49</v>
      </c>
      <c r="R36" s="15">
        <v>21.49</v>
      </c>
    </row>
    <row r="37" spans="1:18" s="9" customFormat="1" ht="56.25" customHeight="1" x14ac:dyDescent="0.25">
      <c r="A37" s="45" t="s">
        <v>18</v>
      </c>
      <c r="B37" s="6" t="s">
        <v>19</v>
      </c>
      <c r="C37" s="58" t="s">
        <v>20</v>
      </c>
      <c r="D37" s="59" t="s">
        <v>21</v>
      </c>
      <c r="E37" s="58" t="s">
        <v>22</v>
      </c>
      <c r="F37" s="59" t="s">
        <v>72</v>
      </c>
      <c r="G37" s="59" t="s">
        <v>24</v>
      </c>
      <c r="H37" s="7" t="s">
        <v>1258</v>
      </c>
      <c r="I37" s="15" t="s">
        <v>90</v>
      </c>
      <c r="J37" s="15" t="s">
        <v>91</v>
      </c>
      <c r="K37" s="8" t="s">
        <v>71</v>
      </c>
      <c r="L37" s="8" t="s">
        <v>28</v>
      </c>
      <c r="M37" s="15" t="s">
        <v>33</v>
      </c>
      <c r="N37" s="15">
        <v>50</v>
      </c>
      <c r="O37" s="15">
        <v>90.004400000000004</v>
      </c>
      <c r="P37" s="8" t="s">
        <v>75</v>
      </c>
      <c r="Q37" s="15">
        <v>4500.22</v>
      </c>
      <c r="R37" s="15">
        <v>4500.22</v>
      </c>
    </row>
    <row r="38" spans="1:18" s="9" customFormat="1" ht="56.25" customHeight="1" x14ac:dyDescent="0.25">
      <c r="A38" s="45" t="s">
        <v>18</v>
      </c>
      <c r="B38" s="6" t="s">
        <v>19</v>
      </c>
      <c r="C38" s="58" t="s">
        <v>20</v>
      </c>
      <c r="D38" s="59" t="s">
        <v>66</v>
      </c>
      <c r="E38" s="58" t="s">
        <v>20</v>
      </c>
      <c r="F38" s="59" t="s">
        <v>67</v>
      </c>
      <c r="G38" s="59" t="s">
        <v>92</v>
      </c>
      <c r="H38" s="7" t="s">
        <v>443</v>
      </c>
      <c r="I38" s="15"/>
      <c r="J38" s="41" t="s">
        <v>93</v>
      </c>
      <c r="K38" s="8" t="s">
        <v>71</v>
      </c>
      <c r="L38" s="8" t="s">
        <v>28</v>
      </c>
      <c r="M38" s="15" t="s">
        <v>94</v>
      </c>
      <c r="N38" s="15">
        <v>1</v>
      </c>
      <c r="O38" s="60" t="s">
        <v>95</v>
      </c>
      <c r="P38" s="8" t="s">
        <v>75</v>
      </c>
      <c r="Q38" s="60" t="s">
        <v>95</v>
      </c>
      <c r="R38" s="60" t="s">
        <v>95</v>
      </c>
    </row>
    <row r="39" spans="1:18" s="9" customFormat="1" ht="56.25" customHeight="1" x14ac:dyDescent="0.25">
      <c r="A39" s="45" t="s">
        <v>18</v>
      </c>
      <c r="B39" s="6" t="s">
        <v>19</v>
      </c>
      <c r="C39" s="58" t="s">
        <v>20</v>
      </c>
      <c r="D39" s="59" t="s">
        <v>21</v>
      </c>
      <c r="E39" s="58" t="s">
        <v>22</v>
      </c>
      <c r="F39" s="59" t="s">
        <v>23</v>
      </c>
      <c r="G39" s="59" t="s">
        <v>92</v>
      </c>
      <c r="H39" s="7" t="s">
        <v>443</v>
      </c>
      <c r="I39" s="15"/>
      <c r="J39" s="10" t="s">
        <v>96</v>
      </c>
      <c r="K39" s="8" t="s">
        <v>71</v>
      </c>
      <c r="L39" s="8" t="s">
        <v>28</v>
      </c>
      <c r="M39" s="15" t="s">
        <v>94</v>
      </c>
      <c r="N39" s="15">
        <v>1</v>
      </c>
      <c r="O39" s="60" t="s">
        <v>97</v>
      </c>
      <c r="P39" s="8" t="s">
        <v>75</v>
      </c>
      <c r="Q39" s="60" t="s">
        <v>97</v>
      </c>
      <c r="R39" s="60" t="s">
        <v>97</v>
      </c>
    </row>
    <row r="40" spans="1:18" s="9" customFormat="1" ht="56.25" customHeight="1" x14ac:dyDescent="0.25">
      <c r="A40" s="45" t="s">
        <v>18</v>
      </c>
      <c r="B40" s="6" t="s">
        <v>19</v>
      </c>
      <c r="C40" s="58" t="s">
        <v>20</v>
      </c>
      <c r="D40" s="59" t="s">
        <v>66</v>
      </c>
      <c r="E40" s="58" t="s">
        <v>20</v>
      </c>
      <c r="F40" s="59" t="s">
        <v>67</v>
      </c>
      <c r="G40" s="59" t="s">
        <v>98</v>
      </c>
      <c r="H40" s="15" t="s">
        <v>1270</v>
      </c>
      <c r="I40" s="15" t="s">
        <v>99</v>
      </c>
      <c r="J40" s="15" t="s">
        <v>100</v>
      </c>
      <c r="K40" s="8" t="s">
        <v>71</v>
      </c>
      <c r="L40" s="8" t="s">
        <v>28</v>
      </c>
      <c r="M40" s="15" t="s">
        <v>33</v>
      </c>
      <c r="N40" s="15">
        <v>1</v>
      </c>
      <c r="O40" s="15">
        <v>518.59</v>
      </c>
      <c r="P40" s="8" t="s">
        <v>75</v>
      </c>
      <c r="Q40" s="15">
        <v>518.59</v>
      </c>
      <c r="R40" s="15">
        <v>518.59</v>
      </c>
    </row>
    <row r="41" spans="1:18" s="9" customFormat="1" ht="56.25" customHeight="1" x14ac:dyDescent="0.25">
      <c r="A41" s="45" t="s">
        <v>18</v>
      </c>
      <c r="B41" s="6" t="s">
        <v>19</v>
      </c>
      <c r="C41" s="58" t="s">
        <v>20</v>
      </c>
      <c r="D41" s="59" t="s">
        <v>21</v>
      </c>
      <c r="E41" s="58" t="s">
        <v>22</v>
      </c>
      <c r="F41" s="59" t="s">
        <v>23</v>
      </c>
      <c r="G41" s="59" t="s">
        <v>24</v>
      </c>
      <c r="H41" s="7" t="s">
        <v>1258</v>
      </c>
      <c r="I41" s="15" t="s">
        <v>101</v>
      </c>
      <c r="J41" s="15" t="s">
        <v>102</v>
      </c>
      <c r="K41" s="8" t="s">
        <v>71</v>
      </c>
      <c r="L41" s="8" t="s">
        <v>28</v>
      </c>
      <c r="M41" s="15" t="s">
        <v>33</v>
      </c>
      <c r="N41" s="15">
        <v>12</v>
      </c>
      <c r="O41" s="15">
        <v>5.3940000000000001</v>
      </c>
      <c r="P41" s="8" t="s">
        <v>75</v>
      </c>
      <c r="Q41" s="15">
        <v>64.73</v>
      </c>
      <c r="R41" s="15">
        <v>64.73</v>
      </c>
    </row>
    <row r="42" spans="1:18" s="9" customFormat="1" ht="56.25" customHeight="1" x14ac:dyDescent="0.25">
      <c r="A42" s="45" t="s">
        <v>18</v>
      </c>
      <c r="B42" s="6" t="s">
        <v>19</v>
      </c>
      <c r="C42" s="58" t="s">
        <v>20</v>
      </c>
      <c r="D42" s="59" t="s">
        <v>21</v>
      </c>
      <c r="E42" s="58" t="s">
        <v>22</v>
      </c>
      <c r="F42" s="59" t="s">
        <v>23</v>
      </c>
      <c r="G42" s="59" t="s">
        <v>24</v>
      </c>
      <c r="H42" s="7" t="s">
        <v>1258</v>
      </c>
      <c r="I42" s="15" t="s">
        <v>103</v>
      </c>
      <c r="J42" s="15" t="s">
        <v>104</v>
      </c>
      <c r="K42" s="8" t="s">
        <v>71</v>
      </c>
      <c r="L42" s="8" t="s">
        <v>28</v>
      </c>
      <c r="M42" s="15" t="s">
        <v>33</v>
      </c>
      <c r="N42" s="15">
        <v>7</v>
      </c>
      <c r="O42" s="15">
        <v>18.641200000000001</v>
      </c>
      <c r="P42" s="8" t="s">
        <v>75</v>
      </c>
      <c r="Q42" s="15">
        <v>130.49</v>
      </c>
      <c r="R42" s="15">
        <v>130.49</v>
      </c>
    </row>
    <row r="43" spans="1:18" s="9" customFormat="1" ht="56.25" customHeight="1" x14ac:dyDescent="0.25">
      <c r="A43" s="45" t="s">
        <v>18</v>
      </c>
      <c r="B43" s="6" t="s">
        <v>19</v>
      </c>
      <c r="C43" s="58" t="s">
        <v>20</v>
      </c>
      <c r="D43" s="59" t="s">
        <v>21</v>
      </c>
      <c r="E43" s="58" t="s">
        <v>48</v>
      </c>
      <c r="F43" s="59" t="s">
        <v>49</v>
      </c>
      <c r="G43" s="59" t="s">
        <v>24</v>
      </c>
      <c r="H43" s="7" t="s">
        <v>1258</v>
      </c>
      <c r="I43" s="15" t="s">
        <v>101</v>
      </c>
      <c r="J43" s="15" t="s">
        <v>102</v>
      </c>
      <c r="K43" s="8" t="s">
        <v>71</v>
      </c>
      <c r="L43" s="8" t="s">
        <v>28</v>
      </c>
      <c r="M43" s="15" t="s">
        <v>33</v>
      </c>
      <c r="N43" s="15">
        <v>12</v>
      </c>
      <c r="O43" s="15">
        <v>5.3940000000000001</v>
      </c>
      <c r="P43" s="8" t="s">
        <v>75</v>
      </c>
      <c r="Q43" s="15">
        <v>64.73</v>
      </c>
      <c r="R43" s="15">
        <v>64.73</v>
      </c>
    </row>
    <row r="44" spans="1:18" s="9" customFormat="1" ht="56.25" customHeight="1" x14ac:dyDescent="0.25">
      <c r="A44" s="45" t="s">
        <v>18</v>
      </c>
      <c r="B44" s="6" t="s">
        <v>19</v>
      </c>
      <c r="C44" s="58" t="s">
        <v>20</v>
      </c>
      <c r="D44" s="59" t="s">
        <v>21</v>
      </c>
      <c r="E44" s="58" t="s">
        <v>48</v>
      </c>
      <c r="F44" s="59" t="s">
        <v>49</v>
      </c>
      <c r="G44" s="59" t="s">
        <v>24</v>
      </c>
      <c r="H44" s="7" t="s">
        <v>1258</v>
      </c>
      <c r="I44" s="15" t="s">
        <v>105</v>
      </c>
      <c r="J44" s="15" t="s">
        <v>106</v>
      </c>
      <c r="K44" s="8" t="s">
        <v>71</v>
      </c>
      <c r="L44" s="8" t="s">
        <v>28</v>
      </c>
      <c r="M44" s="15" t="s">
        <v>33</v>
      </c>
      <c r="N44" s="15">
        <v>8</v>
      </c>
      <c r="O44" s="15">
        <v>8.1316000000000006</v>
      </c>
      <c r="P44" s="8" t="s">
        <v>75</v>
      </c>
      <c r="Q44" s="15">
        <v>65.05</v>
      </c>
      <c r="R44" s="15">
        <v>65.05</v>
      </c>
    </row>
    <row r="45" spans="1:18" s="9" customFormat="1" ht="56.25" customHeight="1" x14ac:dyDescent="0.25">
      <c r="A45" s="45" t="s">
        <v>18</v>
      </c>
      <c r="B45" s="6" t="s">
        <v>19</v>
      </c>
      <c r="C45" s="58" t="s">
        <v>20</v>
      </c>
      <c r="D45" s="59" t="s">
        <v>21</v>
      </c>
      <c r="E45" s="58" t="s">
        <v>22</v>
      </c>
      <c r="F45" s="59" t="s">
        <v>23</v>
      </c>
      <c r="G45" s="59" t="s">
        <v>24</v>
      </c>
      <c r="H45" s="7" t="s">
        <v>1258</v>
      </c>
      <c r="I45" s="15" t="s">
        <v>107</v>
      </c>
      <c r="J45" s="15" t="s">
        <v>108</v>
      </c>
      <c r="K45" s="8" t="s">
        <v>71</v>
      </c>
      <c r="L45" s="8" t="s">
        <v>28</v>
      </c>
      <c r="M45" s="15" t="s">
        <v>109</v>
      </c>
      <c r="N45" s="15">
        <v>3</v>
      </c>
      <c r="O45" s="15">
        <v>90.004400000000004</v>
      </c>
      <c r="P45" s="8" t="s">
        <v>75</v>
      </c>
      <c r="Q45" s="15">
        <v>270.01</v>
      </c>
      <c r="R45" s="15">
        <v>270.01</v>
      </c>
    </row>
    <row r="46" spans="1:18" s="9" customFormat="1" ht="56.25" customHeight="1" x14ac:dyDescent="0.25">
      <c r="A46" s="45" t="s">
        <v>18</v>
      </c>
      <c r="B46" s="6" t="s">
        <v>19</v>
      </c>
      <c r="C46" s="58" t="s">
        <v>20</v>
      </c>
      <c r="D46" s="59" t="s">
        <v>66</v>
      </c>
      <c r="E46" s="58" t="s">
        <v>20</v>
      </c>
      <c r="F46" s="59" t="s">
        <v>67</v>
      </c>
      <c r="G46" s="59" t="s">
        <v>110</v>
      </c>
      <c r="H46" s="15" t="s">
        <v>1235</v>
      </c>
      <c r="I46" s="15"/>
      <c r="J46" s="11" t="s">
        <v>112</v>
      </c>
      <c r="K46" s="8" t="s">
        <v>113</v>
      </c>
      <c r="L46" s="8" t="s">
        <v>28</v>
      </c>
      <c r="M46" s="15" t="s">
        <v>94</v>
      </c>
      <c r="N46" s="15">
        <v>1</v>
      </c>
      <c r="O46" s="60" t="s">
        <v>114</v>
      </c>
      <c r="P46" s="8"/>
      <c r="Q46" s="60" t="s">
        <v>114</v>
      </c>
      <c r="R46" s="60" t="s">
        <v>114</v>
      </c>
    </row>
    <row r="47" spans="1:18" s="9" customFormat="1" ht="56.25" customHeight="1" x14ac:dyDescent="0.25">
      <c r="A47" s="45" t="s">
        <v>18</v>
      </c>
      <c r="B47" s="6" t="s">
        <v>19</v>
      </c>
      <c r="C47" s="58" t="s">
        <v>20</v>
      </c>
      <c r="D47" s="59" t="s">
        <v>66</v>
      </c>
      <c r="E47" s="58" t="s">
        <v>20</v>
      </c>
      <c r="F47" s="59" t="s">
        <v>67</v>
      </c>
      <c r="G47" s="59" t="s">
        <v>115</v>
      </c>
      <c r="H47" s="15" t="s">
        <v>208</v>
      </c>
      <c r="I47" s="15" t="s">
        <v>116</v>
      </c>
      <c r="J47" s="15" t="s">
        <v>117</v>
      </c>
      <c r="K47" s="8" t="s">
        <v>71</v>
      </c>
      <c r="L47" s="8" t="s">
        <v>28</v>
      </c>
      <c r="M47" s="15" t="s">
        <v>33</v>
      </c>
      <c r="N47" s="15">
        <v>2</v>
      </c>
      <c r="O47" s="15">
        <v>52</v>
      </c>
      <c r="P47" s="8" t="s">
        <v>75</v>
      </c>
      <c r="Q47" s="15">
        <v>104</v>
      </c>
      <c r="R47" s="15">
        <v>104</v>
      </c>
    </row>
    <row r="48" spans="1:18" s="9" customFormat="1" ht="56.25" customHeight="1" x14ac:dyDescent="0.25">
      <c r="A48" s="45" t="s">
        <v>18</v>
      </c>
      <c r="B48" s="6" t="s">
        <v>19</v>
      </c>
      <c r="C48" s="58" t="s">
        <v>20</v>
      </c>
      <c r="D48" s="59" t="s">
        <v>66</v>
      </c>
      <c r="E48" s="58" t="s">
        <v>20</v>
      </c>
      <c r="F48" s="59" t="s">
        <v>67</v>
      </c>
      <c r="G48" s="59" t="s">
        <v>115</v>
      </c>
      <c r="H48" s="15" t="s">
        <v>208</v>
      </c>
      <c r="I48" s="15" t="s">
        <v>118</v>
      </c>
      <c r="J48" s="15" t="s">
        <v>119</v>
      </c>
      <c r="K48" s="8" t="s">
        <v>71</v>
      </c>
      <c r="L48" s="8" t="s">
        <v>28</v>
      </c>
      <c r="M48" s="15" t="s">
        <v>33</v>
      </c>
      <c r="N48" s="15">
        <v>5</v>
      </c>
      <c r="O48" s="15">
        <v>36</v>
      </c>
      <c r="P48" s="8" t="s">
        <v>75</v>
      </c>
      <c r="Q48" s="15">
        <v>180</v>
      </c>
      <c r="R48" s="15">
        <v>180</v>
      </c>
    </row>
    <row r="49" spans="1:18" s="9" customFormat="1" ht="56.25" customHeight="1" x14ac:dyDescent="0.25">
      <c r="A49" s="45" t="s">
        <v>18</v>
      </c>
      <c r="B49" s="6" t="s">
        <v>19</v>
      </c>
      <c r="C49" s="58" t="s">
        <v>20</v>
      </c>
      <c r="D49" s="59" t="s">
        <v>66</v>
      </c>
      <c r="E49" s="58" t="s">
        <v>20</v>
      </c>
      <c r="F49" s="59" t="s">
        <v>67</v>
      </c>
      <c r="G49" s="59" t="s">
        <v>115</v>
      </c>
      <c r="H49" s="15" t="s">
        <v>208</v>
      </c>
      <c r="I49" s="15" t="s">
        <v>118</v>
      </c>
      <c r="J49" s="15" t="s">
        <v>119</v>
      </c>
      <c r="K49" s="8" t="s">
        <v>71</v>
      </c>
      <c r="L49" s="8" t="s">
        <v>28</v>
      </c>
      <c r="M49" s="15" t="s">
        <v>33</v>
      </c>
      <c r="N49" s="15">
        <v>5</v>
      </c>
      <c r="O49" s="15">
        <v>36</v>
      </c>
      <c r="P49" s="8" t="s">
        <v>75</v>
      </c>
      <c r="Q49" s="15">
        <v>180</v>
      </c>
      <c r="R49" s="15">
        <v>180</v>
      </c>
    </row>
    <row r="50" spans="1:18" s="9" customFormat="1" ht="56.25" customHeight="1" x14ac:dyDescent="0.25">
      <c r="A50" s="45" t="s">
        <v>18</v>
      </c>
      <c r="B50" s="6" t="s">
        <v>19</v>
      </c>
      <c r="C50" s="58" t="s">
        <v>20</v>
      </c>
      <c r="D50" s="59" t="s">
        <v>66</v>
      </c>
      <c r="E50" s="58" t="s">
        <v>20</v>
      </c>
      <c r="F50" s="59" t="s">
        <v>67</v>
      </c>
      <c r="G50" s="59" t="s">
        <v>115</v>
      </c>
      <c r="H50" s="15" t="s">
        <v>208</v>
      </c>
      <c r="I50" s="15" t="s">
        <v>120</v>
      </c>
      <c r="J50" s="15" t="s">
        <v>78</v>
      </c>
      <c r="K50" s="8" t="s">
        <v>71</v>
      </c>
      <c r="L50" s="8" t="s">
        <v>28</v>
      </c>
      <c r="M50" s="15" t="s">
        <v>79</v>
      </c>
      <c r="N50" s="15">
        <v>80</v>
      </c>
      <c r="O50" s="16" t="s">
        <v>121</v>
      </c>
      <c r="P50" s="8" t="s">
        <v>75</v>
      </c>
      <c r="Q50" s="15">
        <v>650.4</v>
      </c>
      <c r="R50" s="15">
        <v>650.4</v>
      </c>
    </row>
    <row r="51" spans="1:18" s="9" customFormat="1" ht="56.25" customHeight="1" x14ac:dyDescent="0.25">
      <c r="A51" s="45" t="s">
        <v>18</v>
      </c>
      <c r="B51" s="6" t="s">
        <v>19</v>
      </c>
      <c r="C51" s="58" t="s">
        <v>20</v>
      </c>
      <c r="D51" s="59" t="s">
        <v>66</v>
      </c>
      <c r="E51" s="58" t="s">
        <v>20</v>
      </c>
      <c r="F51" s="59" t="s">
        <v>67</v>
      </c>
      <c r="G51" s="59" t="s">
        <v>115</v>
      </c>
      <c r="H51" s="15" t="s">
        <v>208</v>
      </c>
      <c r="I51" s="15" t="s">
        <v>122</v>
      </c>
      <c r="J51" s="15" t="s">
        <v>123</v>
      </c>
      <c r="K51" s="8" t="s">
        <v>71</v>
      </c>
      <c r="L51" s="8" t="s">
        <v>28</v>
      </c>
      <c r="M51" s="15" t="s">
        <v>109</v>
      </c>
      <c r="N51" s="15">
        <v>1</v>
      </c>
      <c r="O51" s="15">
        <v>230</v>
      </c>
      <c r="P51" s="8" t="s">
        <v>75</v>
      </c>
      <c r="Q51" s="15">
        <v>630</v>
      </c>
      <c r="R51" s="15">
        <v>630</v>
      </c>
    </row>
    <row r="52" spans="1:18" s="9" customFormat="1" ht="56.25" customHeight="1" x14ac:dyDescent="0.25">
      <c r="A52" s="45" t="s">
        <v>18</v>
      </c>
      <c r="B52" s="6" t="s">
        <v>19</v>
      </c>
      <c r="C52" s="58" t="s">
        <v>20</v>
      </c>
      <c r="D52" s="59" t="s">
        <v>124</v>
      </c>
      <c r="E52" s="58" t="s">
        <v>20</v>
      </c>
      <c r="F52" s="15" t="s">
        <v>125</v>
      </c>
      <c r="G52" s="59" t="s">
        <v>92</v>
      </c>
      <c r="H52" s="7" t="s">
        <v>443</v>
      </c>
      <c r="I52" s="15"/>
      <c r="J52" s="10" t="s">
        <v>126</v>
      </c>
      <c r="K52" s="8" t="s">
        <v>71</v>
      </c>
      <c r="L52" s="8" t="s">
        <v>28</v>
      </c>
      <c r="M52" s="15" t="s">
        <v>94</v>
      </c>
      <c r="N52" s="15">
        <v>1</v>
      </c>
      <c r="O52" s="16" t="s">
        <v>127</v>
      </c>
      <c r="P52" s="8" t="s">
        <v>75</v>
      </c>
      <c r="Q52" s="61" t="s">
        <v>127</v>
      </c>
      <c r="R52" s="16" t="s">
        <v>127</v>
      </c>
    </row>
    <row r="53" spans="1:18" s="9" customFormat="1" ht="56.25" customHeight="1" x14ac:dyDescent="0.25">
      <c r="A53" s="45" t="s">
        <v>18</v>
      </c>
      <c r="B53" s="6" t="s">
        <v>19</v>
      </c>
      <c r="C53" s="58" t="s">
        <v>20</v>
      </c>
      <c r="D53" s="59" t="s">
        <v>128</v>
      </c>
      <c r="E53" s="58" t="s">
        <v>129</v>
      </c>
      <c r="F53" s="15" t="s">
        <v>130</v>
      </c>
      <c r="G53" s="59" t="s">
        <v>131</v>
      </c>
      <c r="H53" s="20" t="s">
        <v>279</v>
      </c>
      <c r="I53" s="15"/>
      <c r="J53" s="10" t="s">
        <v>132</v>
      </c>
      <c r="K53" s="8" t="s">
        <v>71</v>
      </c>
      <c r="L53" s="8" t="s">
        <v>28</v>
      </c>
      <c r="M53" s="15" t="s">
        <v>94</v>
      </c>
      <c r="N53" s="15">
        <v>1</v>
      </c>
      <c r="O53" s="16">
        <v>9587.9567999999999</v>
      </c>
      <c r="P53" s="8" t="s">
        <v>75</v>
      </c>
      <c r="Q53" s="16">
        <v>9587.9567999999999</v>
      </c>
      <c r="R53" s="16">
        <v>9587.9567999999999</v>
      </c>
    </row>
    <row r="54" spans="1:18" s="9" customFormat="1" ht="56.25" customHeight="1" x14ac:dyDescent="0.25">
      <c r="A54" s="45" t="s">
        <v>18</v>
      </c>
      <c r="B54" s="6" t="s">
        <v>19</v>
      </c>
      <c r="C54" s="58" t="s">
        <v>20</v>
      </c>
      <c r="D54" s="59" t="s">
        <v>128</v>
      </c>
      <c r="E54" s="58" t="s">
        <v>129</v>
      </c>
      <c r="F54" s="15" t="s">
        <v>130</v>
      </c>
      <c r="G54" s="59" t="s">
        <v>131</v>
      </c>
      <c r="H54" s="20" t="s">
        <v>279</v>
      </c>
      <c r="I54" s="15"/>
      <c r="J54" s="10" t="s">
        <v>132</v>
      </c>
      <c r="K54" s="8" t="s">
        <v>71</v>
      </c>
      <c r="L54" s="8" t="s">
        <v>28</v>
      </c>
      <c r="M54" s="15" t="s">
        <v>94</v>
      </c>
      <c r="N54" s="15">
        <v>1</v>
      </c>
      <c r="O54" s="16" t="s">
        <v>133</v>
      </c>
      <c r="P54" s="8" t="s">
        <v>75</v>
      </c>
      <c r="Q54" s="16" t="s">
        <v>133</v>
      </c>
      <c r="R54" s="16" t="s">
        <v>133</v>
      </c>
    </row>
    <row r="55" spans="1:18" s="9" customFormat="1" ht="56.25" customHeight="1" x14ac:dyDescent="0.25">
      <c r="A55" s="45" t="s">
        <v>18</v>
      </c>
      <c r="B55" s="6" t="s">
        <v>19</v>
      </c>
      <c r="C55" s="58" t="s">
        <v>20</v>
      </c>
      <c r="D55" s="59" t="s">
        <v>66</v>
      </c>
      <c r="E55" s="58" t="s">
        <v>20</v>
      </c>
      <c r="F55" s="15" t="s">
        <v>67</v>
      </c>
      <c r="G55" s="59" t="s">
        <v>134</v>
      </c>
      <c r="H55" s="7" t="s">
        <v>184</v>
      </c>
      <c r="I55" s="15"/>
      <c r="J55" s="15" t="s">
        <v>135</v>
      </c>
      <c r="K55" s="8" t="s">
        <v>71</v>
      </c>
      <c r="L55" s="8" t="s">
        <v>28</v>
      </c>
      <c r="M55" s="15" t="s">
        <v>94</v>
      </c>
      <c r="N55" s="15">
        <v>1</v>
      </c>
      <c r="O55" s="16">
        <v>40.101199999999999</v>
      </c>
      <c r="P55" s="8" t="s">
        <v>75</v>
      </c>
      <c r="Q55" s="16">
        <v>40.101199999999999</v>
      </c>
      <c r="R55" s="16">
        <v>40.101199999999999</v>
      </c>
    </row>
    <row r="56" spans="1:18" s="9" customFormat="1" ht="56.25" customHeight="1" x14ac:dyDescent="0.25">
      <c r="A56" s="45" t="s">
        <v>18</v>
      </c>
      <c r="B56" s="6" t="s">
        <v>19</v>
      </c>
      <c r="C56" s="58" t="s">
        <v>20</v>
      </c>
      <c r="D56" s="59" t="s">
        <v>21</v>
      </c>
      <c r="E56" s="58" t="s">
        <v>22</v>
      </c>
      <c r="F56" s="59" t="s">
        <v>72</v>
      </c>
      <c r="G56" s="59" t="s">
        <v>24</v>
      </c>
      <c r="H56" s="7" t="s">
        <v>1258</v>
      </c>
      <c r="I56" s="15" t="s">
        <v>136</v>
      </c>
      <c r="J56" s="13" t="s">
        <v>137</v>
      </c>
      <c r="K56" s="8" t="s">
        <v>71</v>
      </c>
      <c r="L56" s="8" t="s">
        <v>28</v>
      </c>
      <c r="M56" s="15" t="s">
        <v>33</v>
      </c>
      <c r="N56" s="15">
        <v>29</v>
      </c>
      <c r="O56" s="62">
        <v>231207</v>
      </c>
      <c r="P56" s="8" t="s">
        <v>75</v>
      </c>
      <c r="Q56" s="16" t="s">
        <v>138</v>
      </c>
      <c r="R56" s="16" t="s">
        <v>138</v>
      </c>
    </row>
    <row r="57" spans="1:18" s="9" customFormat="1" ht="56.25" customHeight="1" x14ac:dyDescent="0.25">
      <c r="A57" s="45" t="s">
        <v>18</v>
      </c>
      <c r="B57" s="6" t="s">
        <v>19</v>
      </c>
      <c r="C57" s="58" t="s">
        <v>20</v>
      </c>
      <c r="D57" s="59" t="s">
        <v>21</v>
      </c>
      <c r="E57" s="58" t="s">
        <v>22</v>
      </c>
      <c r="F57" s="59" t="s">
        <v>72</v>
      </c>
      <c r="G57" s="59" t="s">
        <v>24</v>
      </c>
      <c r="H57" s="7" t="s">
        <v>1258</v>
      </c>
      <c r="I57" s="15" t="s">
        <v>136</v>
      </c>
      <c r="J57" s="15" t="s">
        <v>137</v>
      </c>
      <c r="K57" s="8" t="s">
        <v>71</v>
      </c>
      <c r="L57" s="8" t="s">
        <v>28</v>
      </c>
      <c r="M57" s="15" t="s">
        <v>33</v>
      </c>
      <c r="N57" s="15">
        <v>1</v>
      </c>
      <c r="O57" s="16" t="s">
        <v>139</v>
      </c>
      <c r="P57" s="8" t="s">
        <v>75</v>
      </c>
      <c r="Q57" s="16" t="s">
        <v>139</v>
      </c>
      <c r="R57" s="16" t="s">
        <v>139</v>
      </c>
    </row>
    <row r="58" spans="1:18" s="9" customFormat="1" ht="56.25" customHeight="1" x14ac:dyDescent="0.25">
      <c r="A58" s="45" t="s">
        <v>18</v>
      </c>
      <c r="B58" s="6" t="s">
        <v>19</v>
      </c>
      <c r="C58" s="58" t="s">
        <v>20</v>
      </c>
      <c r="D58" s="59" t="s">
        <v>66</v>
      </c>
      <c r="E58" s="58" t="s">
        <v>20</v>
      </c>
      <c r="F58" s="15" t="s">
        <v>67</v>
      </c>
      <c r="G58" s="59" t="s">
        <v>98</v>
      </c>
      <c r="H58" s="15" t="s">
        <v>1270</v>
      </c>
      <c r="I58" s="15" t="s">
        <v>140</v>
      </c>
      <c r="J58" s="15" t="s">
        <v>141</v>
      </c>
      <c r="K58" s="8" t="s">
        <v>71</v>
      </c>
      <c r="L58" s="8" t="s">
        <v>28</v>
      </c>
      <c r="M58" s="15" t="s">
        <v>33</v>
      </c>
      <c r="N58" s="15">
        <v>19</v>
      </c>
      <c r="O58" s="63">
        <v>72347</v>
      </c>
      <c r="P58" s="8" t="s">
        <v>75</v>
      </c>
      <c r="Q58" s="16" t="s">
        <v>142</v>
      </c>
      <c r="R58" s="16" t="s">
        <v>142</v>
      </c>
    </row>
    <row r="59" spans="1:18" s="9" customFormat="1" ht="56.25" customHeight="1" x14ac:dyDescent="0.25">
      <c r="A59" s="45" t="s">
        <v>18</v>
      </c>
      <c r="B59" s="6" t="s">
        <v>19</v>
      </c>
      <c r="C59" s="58" t="s">
        <v>20</v>
      </c>
      <c r="D59" s="59" t="s">
        <v>66</v>
      </c>
      <c r="E59" s="58" t="s">
        <v>20</v>
      </c>
      <c r="F59" s="15" t="s">
        <v>67</v>
      </c>
      <c r="G59" s="59" t="s">
        <v>98</v>
      </c>
      <c r="H59" s="15" t="s">
        <v>1270</v>
      </c>
      <c r="I59" s="15" t="s">
        <v>140</v>
      </c>
      <c r="J59" s="15" t="s">
        <v>141</v>
      </c>
      <c r="K59" s="8" t="s">
        <v>71</v>
      </c>
      <c r="L59" s="8" t="s">
        <v>28</v>
      </c>
      <c r="M59" s="15" t="s">
        <v>33</v>
      </c>
      <c r="N59" s="15">
        <v>1</v>
      </c>
      <c r="O59" s="16" t="s">
        <v>143</v>
      </c>
      <c r="P59" s="8" t="s">
        <v>75</v>
      </c>
      <c r="Q59" s="16" t="s">
        <v>143</v>
      </c>
      <c r="R59" s="16" t="s">
        <v>143</v>
      </c>
    </row>
    <row r="60" spans="1:18" s="9" customFormat="1" ht="56.25" customHeight="1" x14ac:dyDescent="0.25">
      <c r="A60" s="45" t="s">
        <v>18</v>
      </c>
      <c r="B60" s="6" t="s">
        <v>19</v>
      </c>
      <c r="C60" s="58" t="s">
        <v>20</v>
      </c>
      <c r="D60" s="59" t="s">
        <v>128</v>
      </c>
      <c r="E60" s="58" t="s">
        <v>129</v>
      </c>
      <c r="F60" s="59" t="s">
        <v>130</v>
      </c>
      <c r="G60" s="59" t="s">
        <v>144</v>
      </c>
      <c r="H60" s="7" t="s">
        <v>1264</v>
      </c>
      <c r="I60" s="15" t="s">
        <v>145</v>
      </c>
      <c r="J60" s="15" t="s">
        <v>146</v>
      </c>
      <c r="K60" s="8" t="s">
        <v>147</v>
      </c>
      <c r="L60" s="8" t="s">
        <v>28</v>
      </c>
      <c r="M60" s="15" t="s">
        <v>79</v>
      </c>
      <c r="N60" s="15">
        <v>1</v>
      </c>
      <c r="O60" s="15">
        <v>2000</v>
      </c>
      <c r="P60" s="15" t="s">
        <v>148</v>
      </c>
      <c r="Q60" s="15">
        <v>2000</v>
      </c>
      <c r="R60" s="15">
        <v>2000</v>
      </c>
    </row>
    <row r="61" spans="1:18" s="9" customFormat="1" ht="56.25" customHeight="1" x14ac:dyDescent="0.25">
      <c r="A61" s="45" t="s">
        <v>18</v>
      </c>
      <c r="B61" s="6" t="s">
        <v>19</v>
      </c>
      <c r="C61" s="58" t="s">
        <v>20</v>
      </c>
      <c r="D61" s="59" t="s">
        <v>66</v>
      </c>
      <c r="E61" s="58" t="s">
        <v>20</v>
      </c>
      <c r="F61" s="59" t="s">
        <v>67</v>
      </c>
      <c r="G61" s="59" t="s">
        <v>134</v>
      </c>
      <c r="H61" s="7" t="s">
        <v>184</v>
      </c>
      <c r="I61" s="15"/>
      <c r="J61" s="15" t="s">
        <v>135</v>
      </c>
      <c r="K61" s="8" t="s">
        <v>147</v>
      </c>
      <c r="L61" s="8" t="s">
        <v>28</v>
      </c>
      <c r="M61" s="15" t="s">
        <v>94</v>
      </c>
      <c r="N61" s="15">
        <v>1</v>
      </c>
      <c r="O61" s="15">
        <v>23.2</v>
      </c>
      <c r="P61" s="8" t="s">
        <v>148</v>
      </c>
      <c r="Q61" s="15">
        <v>23.2</v>
      </c>
      <c r="R61" s="15">
        <v>23.2</v>
      </c>
    </row>
    <row r="62" spans="1:18" s="9" customFormat="1" ht="56.25" customHeight="1" x14ac:dyDescent="0.25">
      <c r="A62" s="14" t="s">
        <v>18</v>
      </c>
      <c r="B62" s="6" t="s">
        <v>19</v>
      </c>
      <c r="C62" s="58" t="s">
        <v>20</v>
      </c>
      <c r="D62" s="15" t="s">
        <v>21</v>
      </c>
      <c r="E62" s="58" t="s">
        <v>48</v>
      </c>
      <c r="F62" s="15" t="s">
        <v>49</v>
      </c>
      <c r="G62" s="15">
        <v>26102</v>
      </c>
      <c r="H62" s="7" t="s">
        <v>506</v>
      </c>
      <c r="I62" s="15" t="s">
        <v>149</v>
      </c>
      <c r="J62" s="15" t="s">
        <v>150</v>
      </c>
      <c r="K62" s="8" t="s">
        <v>147</v>
      </c>
      <c r="L62" s="8" t="s">
        <v>28</v>
      </c>
      <c r="M62" s="15" t="s">
        <v>79</v>
      </c>
      <c r="N62" s="15">
        <v>1</v>
      </c>
      <c r="O62" s="15">
        <v>3000</v>
      </c>
      <c r="P62" s="8" t="s">
        <v>148</v>
      </c>
      <c r="Q62" s="15">
        <v>3000</v>
      </c>
      <c r="R62" s="15">
        <v>3000</v>
      </c>
    </row>
    <row r="63" spans="1:18" s="9" customFormat="1" ht="56.25" customHeight="1" x14ac:dyDescent="0.25">
      <c r="A63" s="14" t="s">
        <v>18</v>
      </c>
      <c r="B63" s="6" t="s">
        <v>19</v>
      </c>
      <c r="C63" s="58" t="s">
        <v>20</v>
      </c>
      <c r="D63" s="15" t="s">
        <v>21</v>
      </c>
      <c r="E63" s="58" t="s">
        <v>48</v>
      </c>
      <c r="F63" s="15" t="s">
        <v>49</v>
      </c>
      <c r="G63" s="15">
        <v>33901</v>
      </c>
      <c r="H63" s="7" t="s">
        <v>184</v>
      </c>
      <c r="I63" s="15"/>
      <c r="J63" s="15" t="s">
        <v>135</v>
      </c>
      <c r="K63" s="8" t="s">
        <v>147</v>
      </c>
      <c r="L63" s="8" t="s">
        <v>28</v>
      </c>
      <c r="M63" s="15" t="s">
        <v>94</v>
      </c>
      <c r="N63" s="15">
        <v>1</v>
      </c>
      <c r="O63" s="15">
        <v>34</v>
      </c>
      <c r="P63" s="8" t="s">
        <v>148</v>
      </c>
      <c r="Q63" s="15">
        <v>34</v>
      </c>
      <c r="R63" s="15">
        <v>34</v>
      </c>
    </row>
    <row r="64" spans="1:18" s="9" customFormat="1" ht="56.25" customHeight="1" x14ac:dyDescent="0.25">
      <c r="A64" s="14" t="s">
        <v>18</v>
      </c>
      <c r="B64" s="6" t="s">
        <v>19</v>
      </c>
      <c r="C64" s="58" t="s">
        <v>20</v>
      </c>
      <c r="D64" s="15" t="s">
        <v>21</v>
      </c>
      <c r="E64" s="58" t="s">
        <v>22</v>
      </c>
      <c r="F64" s="15" t="s">
        <v>36</v>
      </c>
      <c r="G64" s="15">
        <v>26102</v>
      </c>
      <c r="H64" s="7" t="s">
        <v>506</v>
      </c>
      <c r="I64" s="15" t="s">
        <v>149</v>
      </c>
      <c r="J64" s="15" t="s">
        <v>150</v>
      </c>
      <c r="K64" s="8" t="s">
        <v>147</v>
      </c>
      <c r="L64" s="8" t="s">
        <v>28</v>
      </c>
      <c r="M64" s="15" t="s">
        <v>79</v>
      </c>
      <c r="N64" s="15">
        <v>1</v>
      </c>
      <c r="O64" s="15">
        <v>1000</v>
      </c>
      <c r="P64" s="8" t="s">
        <v>148</v>
      </c>
      <c r="Q64" s="15">
        <v>1000</v>
      </c>
      <c r="R64" s="15">
        <v>1000</v>
      </c>
    </row>
    <row r="65" spans="1:18" s="9" customFormat="1" ht="56.25" customHeight="1" x14ac:dyDescent="0.25">
      <c r="A65" s="14" t="s">
        <v>18</v>
      </c>
      <c r="B65" s="6" t="s">
        <v>19</v>
      </c>
      <c r="C65" s="58" t="s">
        <v>20</v>
      </c>
      <c r="D65" s="15" t="s">
        <v>21</v>
      </c>
      <c r="E65" s="58" t="s">
        <v>22</v>
      </c>
      <c r="F65" s="15" t="s">
        <v>36</v>
      </c>
      <c r="G65" s="15">
        <v>33901</v>
      </c>
      <c r="H65" s="7" t="s">
        <v>184</v>
      </c>
      <c r="I65" s="15"/>
      <c r="J65" s="15" t="s">
        <v>135</v>
      </c>
      <c r="K65" s="8" t="s">
        <v>147</v>
      </c>
      <c r="L65" s="8" t="s">
        <v>28</v>
      </c>
      <c r="M65" s="15" t="s">
        <v>94</v>
      </c>
      <c r="N65" s="15">
        <v>1</v>
      </c>
      <c r="O65" s="15">
        <v>11.6</v>
      </c>
      <c r="P65" s="8" t="s">
        <v>148</v>
      </c>
      <c r="Q65" s="15">
        <v>11.6</v>
      </c>
      <c r="R65" s="15">
        <v>11.6</v>
      </c>
    </row>
    <row r="66" spans="1:18" s="9" customFormat="1" ht="56.25" customHeight="1" x14ac:dyDescent="0.25">
      <c r="A66" s="14" t="s">
        <v>18</v>
      </c>
      <c r="B66" s="6" t="s">
        <v>19</v>
      </c>
      <c r="C66" s="58" t="s">
        <v>20</v>
      </c>
      <c r="D66" s="15" t="s">
        <v>21</v>
      </c>
      <c r="E66" s="58" t="s">
        <v>22</v>
      </c>
      <c r="F66" s="15" t="s">
        <v>23</v>
      </c>
      <c r="G66" s="15">
        <v>26102</v>
      </c>
      <c r="H66" s="7" t="s">
        <v>506</v>
      </c>
      <c r="I66" s="15" t="s">
        <v>149</v>
      </c>
      <c r="J66" s="15" t="s">
        <v>150</v>
      </c>
      <c r="K66" s="8" t="s">
        <v>147</v>
      </c>
      <c r="L66" s="8" t="s">
        <v>28</v>
      </c>
      <c r="M66" s="15" t="s">
        <v>79</v>
      </c>
      <c r="N66" s="15">
        <v>1</v>
      </c>
      <c r="O66" s="15">
        <v>1000</v>
      </c>
      <c r="P66" s="8" t="s">
        <v>148</v>
      </c>
      <c r="Q66" s="15">
        <v>1000</v>
      </c>
      <c r="R66" s="15">
        <v>1000</v>
      </c>
    </row>
    <row r="67" spans="1:18" s="9" customFormat="1" ht="56.25" customHeight="1" x14ac:dyDescent="0.25">
      <c r="A67" s="14" t="s">
        <v>18</v>
      </c>
      <c r="B67" s="6" t="s">
        <v>19</v>
      </c>
      <c r="C67" s="58" t="s">
        <v>20</v>
      </c>
      <c r="D67" s="15" t="s">
        <v>21</v>
      </c>
      <c r="E67" s="58" t="s">
        <v>22</v>
      </c>
      <c r="F67" s="15" t="s">
        <v>23</v>
      </c>
      <c r="G67" s="15">
        <v>33901</v>
      </c>
      <c r="H67" s="7" t="s">
        <v>184</v>
      </c>
      <c r="I67" s="15"/>
      <c r="J67" s="15" t="s">
        <v>135</v>
      </c>
      <c r="K67" s="8" t="s">
        <v>147</v>
      </c>
      <c r="L67" s="8" t="s">
        <v>28</v>
      </c>
      <c r="M67" s="15" t="s">
        <v>94</v>
      </c>
      <c r="N67" s="15">
        <v>1</v>
      </c>
      <c r="O67" s="15">
        <v>11.6</v>
      </c>
      <c r="P67" s="8" t="s">
        <v>148</v>
      </c>
      <c r="Q67" s="15">
        <v>11.6</v>
      </c>
      <c r="R67" s="15">
        <v>11.6</v>
      </c>
    </row>
    <row r="68" spans="1:18" s="9" customFormat="1" ht="56.25" customHeight="1" x14ac:dyDescent="0.25">
      <c r="A68" s="14" t="s">
        <v>18</v>
      </c>
      <c r="B68" s="6" t="s">
        <v>19</v>
      </c>
      <c r="C68" s="58" t="s">
        <v>20</v>
      </c>
      <c r="D68" s="15" t="s">
        <v>21</v>
      </c>
      <c r="E68" s="58" t="s">
        <v>22</v>
      </c>
      <c r="F68" s="15" t="s">
        <v>23</v>
      </c>
      <c r="G68" s="15">
        <v>26102</v>
      </c>
      <c r="H68" s="7" t="s">
        <v>506</v>
      </c>
      <c r="I68" s="15" t="s">
        <v>149</v>
      </c>
      <c r="J68" s="15" t="s">
        <v>150</v>
      </c>
      <c r="K68" s="8" t="s">
        <v>147</v>
      </c>
      <c r="L68" s="8" t="s">
        <v>28</v>
      </c>
      <c r="M68" s="15" t="s">
        <v>79</v>
      </c>
      <c r="N68" s="15">
        <v>1</v>
      </c>
      <c r="O68" s="15">
        <v>3000</v>
      </c>
      <c r="P68" s="8" t="s">
        <v>148</v>
      </c>
      <c r="Q68" s="15">
        <v>3000</v>
      </c>
      <c r="R68" s="15">
        <v>3000</v>
      </c>
    </row>
    <row r="69" spans="1:18" s="9" customFormat="1" ht="56.25" customHeight="1" x14ac:dyDescent="0.25">
      <c r="A69" s="14" t="s">
        <v>18</v>
      </c>
      <c r="B69" s="6" t="s">
        <v>19</v>
      </c>
      <c r="C69" s="58" t="s">
        <v>20</v>
      </c>
      <c r="D69" s="15" t="s">
        <v>21</v>
      </c>
      <c r="E69" s="58" t="s">
        <v>22</v>
      </c>
      <c r="F69" s="15" t="s">
        <v>23</v>
      </c>
      <c r="G69" s="15">
        <v>33901</v>
      </c>
      <c r="H69" s="7" t="s">
        <v>184</v>
      </c>
      <c r="I69" s="15"/>
      <c r="J69" s="15" t="s">
        <v>135</v>
      </c>
      <c r="K69" s="8" t="s">
        <v>147</v>
      </c>
      <c r="L69" s="8" t="s">
        <v>28</v>
      </c>
      <c r="M69" s="15" t="s">
        <v>94</v>
      </c>
      <c r="N69" s="15">
        <v>1</v>
      </c>
      <c r="O69" s="15">
        <v>34.799999999999997</v>
      </c>
      <c r="P69" s="8" t="s">
        <v>148</v>
      </c>
      <c r="Q69" s="15">
        <v>34.799999999999997</v>
      </c>
      <c r="R69" s="15">
        <v>34.799999999999997</v>
      </c>
    </row>
    <row r="70" spans="1:18" s="9" customFormat="1" ht="56.25" customHeight="1" x14ac:dyDescent="0.25">
      <c r="A70" s="45" t="s">
        <v>18</v>
      </c>
      <c r="B70" s="6" t="s">
        <v>19</v>
      </c>
      <c r="C70" s="58" t="s">
        <v>20</v>
      </c>
      <c r="D70" s="59" t="s">
        <v>66</v>
      </c>
      <c r="E70" s="58" t="s">
        <v>20</v>
      </c>
      <c r="F70" s="59" t="s">
        <v>151</v>
      </c>
      <c r="G70" s="59" t="s">
        <v>152</v>
      </c>
      <c r="H70" s="15" t="s">
        <v>1265</v>
      </c>
      <c r="I70" s="15"/>
      <c r="J70" s="10" t="s">
        <v>153</v>
      </c>
      <c r="K70" s="8" t="s">
        <v>71</v>
      </c>
      <c r="L70" s="8" t="s">
        <v>28</v>
      </c>
      <c r="M70" s="15" t="s">
        <v>94</v>
      </c>
      <c r="N70" s="15">
        <v>1</v>
      </c>
      <c r="O70" s="16">
        <v>1634.14</v>
      </c>
      <c r="P70" s="8" t="s">
        <v>148</v>
      </c>
      <c r="Q70" s="16">
        <v>1634.14</v>
      </c>
      <c r="R70" s="16">
        <v>1634.14</v>
      </c>
    </row>
    <row r="71" spans="1:18" s="9" customFormat="1" ht="56.25" customHeight="1" x14ac:dyDescent="0.25">
      <c r="A71" s="45" t="s">
        <v>18</v>
      </c>
      <c r="B71" s="6" t="s">
        <v>19</v>
      </c>
      <c r="C71" s="58" t="s">
        <v>20</v>
      </c>
      <c r="D71" s="59" t="s">
        <v>66</v>
      </c>
      <c r="E71" s="58" t="s">
        <v>20</v>
      </c>
      <c r="F71" s="59" t="s">
        <v>151</v>
      </c>
      <c r="G71" s="59" t="s">
        <v>152</v>
      </c>
      <c r="H71" s="15" t="s">
        <v>1265</v>
      </c>
      <c r="I71" s="15"/>
      <c r="J71" s="10" t="s">
        <v>153</v>
      </c>
      <c r="K71" s="8" t="s">
        <v>71</v>
      </c>
      <c r="L71" s="8" t="s">
        <v>28</v>
      </c>
      <c r="M71" s="15" t="s">
        <v>94</v>
      </c>
      <c r="N71" s="15">
        <v>1</v>
      </c>
      <c r="O71" s="16" t="s">
        <v>154</v>
      </c>
      <c r="P71" s="8" t="s">
        <v>148</v>
      </c>
      <c r="Q71" s="16" t="s">
        <v>154</v>
      </c>
      <c r="R71" s="16" t="s">
        <v>154</v>
      </c>
    </row>
    <row r="72" spans="1:18" s="9" customFormat="1" ht="56.25" customHeight="1" x14ac:dyDescent="0.25">
      <c r="A72" s="45" t="s">
        <v>18</v>
      </c>
      <c r="B72" s="6" t="s">
        <v>19</v>
      </c>
      <c r="C72" s="58" t="s">
        <v>20</v>
      </c>
      <c r="D72" s="59" t="s">
        <v>66</v>
      </c>
      <c r="E72" s="58" t="s">
        <v>20</v>
      </c>
      <c r="F72" s="59" t="s">
        <v>151</v>
      </c>
      <c r="G72" s="59" t="s">
        <v>152</v>
      </c>
      <c r="H72" s="15" t="s">
        <v>1265</v>
      </c>
      <c r="I72" s="15"/>
      <c r="J72" s="10" t="s">
        <v>155</v>
      </c>
      <c r="K72" s="8" t="s">
        <v>71</v>
      </c>
      <c r="L72" s="8" t="s">
        <v>28</v>
      </c>
      <c r="M72" s="15" t="s">
        <v>94</v>
      </c>
      <c r="N72" s="15">
        <v>1</v>
      </c>
      <c r="O72" s="16">
        <v>317</v>
      </c>
      <c r="P72" s="8" t="s">
        <v>148</v>
      </c>
      <c r="Q72" s="16">
        <v>317</v>
      </c>
      <c r="R72" s="16">
        <v>317</v>
      </c>
    </row>
    <row r="73" spans="1:18" s="9" customFormat="1" ht="56.25" customHeight="1" x14ac:dyDescent="0.25">
      <c r="A73" s="45" t="s">
        <v>18</v>
      </c>
      <c r="B73" s="6" t="s">
        <v>19</v>
      </c>
      <c r="C73" s="58" t="s">
        <v>20</v>
      </c>
      <c r="D73" s="59" t="s">
        <v>66</v>
      </c>
      <c r="E73" s="58" t="s">
        <v>20</v>
      </c>
      <c r="F73" s="59" t="s">
        <v>151</v>
      </c>
      <c r="G73" s="59" t="s">
        <v>152</v>
      </c>
      <c r="H73" s="15" t="s">
        <v>1265</v>
      </c>
      <c r="I73" s="15"/>
      <c r="J73" s="10" t="s">
        <v>155</v>
      </c>
      <c r="K73" s="8" t="s">
        <v>71</v>
      </c>
      <c r="L73" s="8" t="s">
        <v>28</v>
      </c>
      <c r="M73" s="15" t="s">
        <v>94</v>
      </c>
      <c r="N73" s="15">
        <v>1</v>
      </c>
      <c r="O73" s="15">
        <v>67</v>
      </c>
      <c r="P73" s="8" t="s">
        <v>148</v>
      </c>
      <c r="Q73" s="15">
        <v>67</v>
      </c>
      <c r="R73" s="15">
        <v>67</v>
      </c>
    </row>
    <row r="74" spans="1:18" s="9" customFormat="1" ht="56.25" customHeight="1" x14ac:dyDescent="0.25">
      <c r="A74" s="45" t="s">
        <v>18</v>
      </c>
      <c r="B74" s="6" t="s">
        <v>19</v>
      </c>
      <c r="C74" s="58" t="s">
        <v>20</v>
      </c>
      <c r="D74" s="59" t="s">
        <v>156</v>
      </c>
      <c r="E74" s="58" t="s">
        <v>157</v>
      </c>
      <c r="F74" s="15" t="s">
        <v>158</v>
      </c>
      <c r="G74" s="15">
        <v>44102</v>
      </c>
      <c r="H74" s="7" t="s">
        <v>1266</v>
      </c>
      <c r="I74" s="15"/>
      <c r="J74" s="13" t="s">
        <v>159</v>
      </c>
      <c r="K74" s="8" t="s">
        <v>71</v>
      </c>
      <c r="L74" s="8" t="s">
        <v>28</v>
      </c>
      <c r="M74" s="15" t="s">
        <v>94</v>
      </c>
      <c r="N74" s="15">
        <v>1</v>
      </c>
      <c r="O74" s="16">
        <v>2764</v>
      </c>
      <c r="P74" s="8" t="s">
        <v>75</v>
      </c>
      <c r="Q74" s="16">
        <v>2764</v>
      </c>
      <c r="R74" s="16">
        <v>2764</v>
      </c>
    </row>
    <row r="75" spans="1:18" s="9" customFormat="1" ht="56.25" customHeight="1" x14ac:dyDescent="0.25">
      <c r="A75" s="45" t="s">
        <v>18</v>
      </c>
      <c r="B75" s="6" t="s">
        <v>19</v>
      </c>
      <c r="C75" s="58" t="s">
        <v>20</v>
      </c>
      <c r="D75" s="59" t="s">
        <v>156</v>
      </c>
      <c r="E75" s="58" t="s">
        <v>157</v>
      </c>
      <c r="F75" s="15" t="s">
        <v>158</v>
      </c>
      <c r="G75" s="15">
        <v>44102</v>
      </c>
      <c r="H75" s="7" t="s">
        <v>1266</v>
      </c>
      <c r="I75" s="15"/>
      <c r="J75" s="13" t="s">
        <v>160</v>
      </c>
      <c r="K75" s="8" t="s">
        <v>71</v>
      </c>
      <c r="L75" s="8" t="s">
        <v>28</v>
      </c>
      <c r="M75" s="15" t="s">
        <v>94</v>
      </c>
      <c r="N75" s="15">
        <v>1</v>
      </c>
      <c r="O75" s="15">
        <v>8788.2800000000007</v>
      </c>
      <c r="P75" s="8" t="s">
        <v>75</v>
      </c>
      <c r="Q75" s="15">
        <v>8788.2800000000007</v>
      </c>
      <c r="R75" s="15">
        <v>8788.2800000000007</v>
      </c>
    </row>
    <row r="76" spans="1:18" s="9" customFormat="1" ht="56.25" customHeight="1" x14ac:dyDescent="0.25">
      <c r="A76" s="45" t="s">
        <v>18</v>
      </c>
      <c r="B76" s="6" t="s">
        <v>19</v>
      </c>
      <c r="C76" s="58" t="s">
        <v>20</v>
      </c>
      <c r="D76" s="59" t="s">
        <v>156</v>
      </c>
      <c r="E76" s="58" t="s">
        <v>157</v>
      </c>
      <c r="F76" s="15" t="s">
        <v>158</v>
      </c>
      <c r="G76" s="15">
        <v>44102</v>
      </c>
      <c r="H76" s="7" t="s">
        <v>1266</v>
      </c>
      <c r="I76" s="15"/>
      <c r="J76" s="13" t="s">
        <v>160</v>
      </c>
      <c r="K76" s="8" t="s">
        <v>71</v>
      </c>
      <c r="L76" s="8" t="s">
        <v>28</v>
      </c>
      <c r="M76" s="15" t="s">
        <v>94</v>
      </c>
      <c r="N76" s="15">
        <v>1</v>
      </c>
      <c r="O76" s="16">
        <v>1215</v>
      </c>
      <c r="P76" s="8" t="s">
        <v>75</v>
      </c>
      <c r="Q76" s="16">
        <v>1215</v>
      </c>
      <c r="R76" s="16">
        <v>1215</v>
      </c>
    </row>
    <row r="77" spans="1:18" s="9" customFormat="1" ht="56.25" customHeight="1" x14ac:dyDescent="0.25">
      <c r="A77" s="45" t="s">
        <v>18</v>
      </c>
      <c r="B77" s="6" t="s">
        <v>19</v>
      </c>
      <c r="C77" s="58" t="s">
        <v>20</v>
      </c>
      <c r="D77" s="59" t="s">
        <v>66</v>
      </c>
      <c r="E77" s="58" t="s">
        <v>20</v>
      </c>
      <c r="F77" s="59" t="s">
        <v>67</v>
      </c>
      <c r="G77" s="59" t="s">
        <v>161</v>
      </c>
      <c r="H77" s="7" t="s">
        <v>1267</v>
      </c>
      <c r="I77" s="15"/>
      <c r="J77" s="13" t="s">
        <v>162</v>
      </c>
      <c r="K77" s="8" t="s">
        <v>71</v>
      </c>
      <c r="L77" s="8" t="s">
        <v>28</v>
      </c>
      <c r="M77" s="15" t="s">
        <v>94</v>
      </c>
      <c r="N77" s="15">
        <v>1</v>
      </c>
      <c r="O77" s="16" t="s">
        <v>163</v>
      </c>
      <c r="P77" s="8" t="s">
        <v>148</v>
      </c>
      <c r="Q77" s="16" t="s">
        <v>163</v>
      </c>
      <c r="R77" s="16" t="s">
        <v>163</v>
      </c>
    </row>
    <row r="78" spans="1:18" s="9" customFormat="1" ht="56.25" customHeight="1" x14ac:dyDescent="0.25">
      <c r="A78" s="45" t="s">
        <v>18</v>
      </c>
      <c r="B78" s="6" t="s">
        <v>19</v>
      </c>
      <c r="C78" s="58" t="s">
        <v>20</v>
      </c>
      <c r="D78" s="59" t="s">
        <v>66</v>
      </c>
      <c r="E78" s="58" t="s">
        <v>20</v>
      </c>
      <c r="F78" s="59" t="s">
        <v>151</v>
      </c>
      <c r="G78" s="59" t="s">
        <v>164</v>
      </c>
      <c r="H78" s="7" t="s">
        <v>293</v>
      </c>
      <c r="I78" s="15"/>
      <c r="J78" s="10" t="s">
        <v>166</v>
      </c>
      <c r="K78" s="8" t="s">
        <v>167</v>
      </c>
      <c r="L78" s="8" t="s">
        <v>28</v>
      </c>
      <c r="M78" s="15" t="s">
        <v>94</v>
      </c>
      <c r="N78" s="15">
        <v>1</v>
      </c>
      <c r="O78" s="16">
        <v>43152</v>
      </c>
      <c r="P78" s="8" t="s">
        <v>148</v>
      </c>
      <c r="Q78" s="15">
        <v>43152</v>
      </c>
      <c r="R78" s="15">
        <v>43152</v>
      </c>
    </row>
    <row r="79" spans="1:18" s="9" customFormat="1" ht="56.25" customHeight="1" x14ac:dyDescent="0.25">
      <c r="A79" s="45" t="s">
        <v>18</v>
      </c>
      <c r="B79" s="6" t="s">
        <v>19</v>
      </c>
      <c r="C79" s="58" t="s">
        <v>20</v>
      </c>
      <c r="D79" s="59" t="s">
        <v>66</v>
      </c>
      <c r="E79" s="58" t="s">
        <v>20</v>
      </c>
      <c r="F79" s="59" t="s">
        <v>67</v>
      </c>
      <c r="G79" s="59" t="s">
        <v>168</v>
      </c>
      <c r="H79" s="15" t="s">
        <v>282</v>
      </c>
      <c r="I79" s="15" t="s">
        <v>169</v>
      </c>
      <c r="J79" s="10" t="s">
        <v>170</v>
      </c>
      <c r="K79" s="8" t="s">
        <v>71</v>
      </c>
      <c r="L79" s="8" t="s">
        <v>28</v>
      </c>
      <c r="M79" s="15" t="s">
        <v>33</v>
      </c>
      <c r="N79" s="15">
        <v>14</v>
      </c>
      <c r="O79" s="63">
        <v>36414</v>
      </c>
      <c r="P79" s="8" t="s">
        <v>75</v>
      </c>
      <c r="Q79" s="16" t="s">
        <v>171</v>
      </c>
      <c r="R79" s="16" t="s">
        <v>171</v>
      </c>
    </row>
    <row r="80" spans="1:18" s="9" customFormat="1" ht="56.25" customHeight="1" x14ac:dyDescent="0.25">
      <c r="A80" s="45" t="s">
        <v>18</v>
      </c>
      <c r="B80" s="6" t="s">
        <v>19</v>
      </c>
      <c r="C80" s="58" t="s">
        <v>20</v>
      </c>
      <c r="D80" s="59" t="s">
        <v>66</v>
      </c>
      <c r="E80" s="58" t="s">
        <v>20</v>
      </c>
      <c r="F80" s="59" t="s">
        <v>67</v>
      </c>
      <c r="G80" s="59" t="s">
        <v>168</v>
      </c>
      <c r="H80" s="15" t="s">
        <v>282</v>
      </c>
      <c r="I80" s="15" t="s">
        <v>169</v>
      </c>
      <c r="J80" s="10" t="s">
        <v>170</v>
      </c>
      <c r="K80" s="8" t="s">
        <v>71</v>
      </c>
      <c r="L80" s="8" t="s">
        <v>28</v>
      </c>
      <c r="M80" s="15" t="s">
        <v>33</v>
      </c>
      <c r="N80" s="15">
        <v>1</v>
      </c>
      <c r="O80" s="16" t="s">
        <v>172</v>
      </c>
      <c r="P80" s="8" t="s">
        <v>75</v>
      </c>
      <c r="Q80" s="16" t="s">
        <v>172</v>
      </c>
      <c r="R80" s="16" t="s">
        <v>172</v>
      </c>
    </row>
    <row r="81" spans="1:18" s="9" customFormat="1" ht="56.25" customHeight="1" x14ac:dyDescent="0.25">
      <c r="A81" s="45" t="s">
        <v>18</v>
      </c>
      <c r="B81" s="6" t="s">
        <v>19</v>
      </c>
      <c r="C81" s="58" t="s">
        <v>20</v>
      </c>
      <c r="D81" s="59" t="s">
        <v>66</v>
      </c>
      <c r="E81" s="58" t="s">
        <v>173</v>
      </c>
      <c r="F81" s="59" t="s">
        <v>174</v>
      </c>
      <c r="G81" s="59" t="s">
        <v>175</v>
      </c>
      <c r="H81" s="15" t="s">
        <v>211</v>
      </c>
      <c r="I81" s="15" t="s">
        <v>176</v>
      </c>
      <c r="J81" s="10" t="s">
        <v>177</v>
      </c>
      <c r="K81" s="8" t="s">
        <v>71</v>
      </c>
      <c r="L81" s="8" t="s">
        <v>28</v>
      </c>
      <c r="M81" s="15" t="s">
        <v>33</v>
      </c>
      <c r="N81" s="15">
        <v>99</v>
      </c>
      <c r="O81" s="63">
        <v>106061</v>
      </c>
      <c r="P81" s="8" t="s">
        <v>75</v>
      </c>
      <c r="Q81" s="15">
        <v>1050</v>
      </c>
      <c r="R81" s="15">
        <v>1050</v>
      </c>
    </row>
    <row r="82" spans="1:18" s="9" customFormat="1" ht="56.25" customHeight="1" x14ac:dyDescent="0.25">
      <c r="A82" s="45" t="s">
        <v>18</v>
      </c>
      <c r="B82" s="6" t="s">
        <v>19</v>
      </c>
      <c r="C82" s="58" t="s">
        <v>20</v>
      </c>
      <c r="D82" s="59" t="s">
        <v>66</v>
      </c>
      <c r="E82" s="58" t="s">
        <v>173</v>
      </c>
      <c r="F82" s="59" t="s">
        <v>174</v>
      </c>
      <c r="G82" s="59" t="s">
        <v>175</v>
      </c>
      <c r="H82" s="15" t="s">
        <v>211</v>
      </c>
      <c r="I82" s="15" t="s">
        <v>176</v>
      </c>
      <c r="J82" s="10" t="s">
        <v>177</v>
      </c>
      <c r="K82" s="8" t="s">
        <v>71</v>
      </c>
      <c r="L82" s="8" t="s">
        <v>28</v>
      </c>
      <c r="M82" s="15" t="s">
        <v>33</v>
      </c>
      <c r="N82" s="15">
        <v>99</v>
      </c>
      <c r="O82" s="63">
        <v>141414</v>
      </c>
      <c r="P82" s="8" t="s">
        <v>75</v>
      </c>
      <c r="Q82" s="15">
        <v>1400</v>
      </c>
      <c r="R82" s="15">
        <v>1400</v>
      </c>
    </row>
    <row r="83" spans="1:18" s="9" customFormat="1" ht="56.25" customHeight="1" x14ac:dyDescent="0.25">
      <c r="A83" s="45" t="s">
        <v>18</v>
      </c>
      <c r="B83" s="6" t="s">
        <v>19</v>
      </c>
      <c r="C83" s="58" t="s">
        <v>20</v>
      </c>
      <c r="D83" s="59" t="s">
        <v>66</v>
      </c>
      <c r="E83" s="58" t="s">
        <v>173</v>
      </c>
      <c r="F83" s="59" t="s">
        <v>174</v>
      </c>
      <c r="G83" s="59" t="s">
        <v>175</v>
      </c>
      <c r="H83" s="15" t="s">
        <v>211</v>
      </c>
      <c r="I83" s="15" t="s">
        <v>176</v>
      </c>
      <c r="J83" s="10" t="s">
        <v>177</v>
      </c>
      <c r="K83" s="8" t="s">
        <v>71</v>
      </c>
      <c r="L83" s="8" t="s">
        <v>28</v>
      </c>
      <c r="M83" s="15" t="s">
        <v>33</v>
      </c>
      <c r="N83" s="15">
        <v>1</v>
      </c>
      <c r="O83" s="15">
        <v>168</v>
      </c>
      <c r="P83" s="8" t="s">
        <v>75</v>
      </c>
      <c r="Q83" s="15">
        <v>168</v>
      </c>
      <c r="R83" s="15">
        <v>168</v>
      </c>
    </row>
    <row r="84" spans="1:18" s="9" customFormat="1" ht="56.25" customHeight="1" x14ac:dyDescent="0.25">
      <c r="A84" s="45" t="s">
        <v>18</v>
      </c>
      <c r="B84" s="6" t="s">
        <v>19</v>
      </c>
      <c r="C84" s="58" t="s">
        <v>20</v>
      </c>
      <c r="D84" s="59" t="s">
        <v>66</v>
      </c>
      <c r="E84" s="58" t="s">
        <v>173</v>
      </c>
      <c r="F84" s="59" t="s">
        <v>174</v>
      </c>
      <c r="G84" s="59" t="s">
        <v>175</v>
      </c>
      <c r="H84" s="15" t="s">
        <v>211</v>
      </c>
      <c r="I84" s="15" t="s">
        <v>176</v>
      </c>
      <c r="J84" s="10" t="s">
        <v>177</v>
      </c>
      <c r="K84" s="8" t="s">
        <v>71</v>
      </c>
      <c r="L84" s="8" t="s">
        <v>28</v>
      </c>
      <c r="M84" s="15" t="s">
        <v>33</v>
      </c>
      <c r="N84" s="15">
        <v>1</v>
      </c>
      <c r="O84" s="15">
        <v>224</v>
      </c>
      <c r="P84" s="8" t="s">
        <v>75</v>
      </c>
      <c r="Q84" s="15">
        <v>224</v>
      </c>
      <c r="R84" s="15">
        <v>224</v>
      </c>
    </row>
    <row r="85" spans="1:18" s="9" customFormat="1" ht="56.25" customHeight="1" x14ac:dyDescent="0.25">
      <c r="A85" s="45" t="s">
        <v>18</v>
      </c>
      <c r="B85" s="6" t="s">
        <v>19</v>
      </c>
      <c r="C85" s="58" t="s">
        <v>20</v>
      </c>
      <c r="D85" s="59" t="s">
        <v>66</v>
      </c>
      <c r="E85" s="58" t="s">
        <v>20</v>
      </c>
      <c r="F85" s="59" t="s">
        <v>67</v>
      </c>
      <c r="G85" s="59" t="s">
        <v>115</v>
      </c>
      <c r="H85" s="15" t="s">
        <v>208</v>
      </c>
      <c r="I85" s="15" t="s">
        <v>120</v>
      </c>
      <c r="J85" s="10" t="s">
        <v>78</v>
      </c>
      <c r="K85" s="8" t="s">
        <v>71</v>
      </c>
      <c r="L85" s="8" t="s">
        <v>28</v>
      </c>
      <c r="M85" s="15" t="s">
        <v>79</v>
      </c>
      <c r="N85" s="15">
        <v>1</v>
      </c>
      <c r="O85" s="15">
        <v>212</v>
      </c>
      <c r="P85" s="8" t="s">
        <v>75</v>
      </c>
      <c r="Q85" s="15">
        <v>212</v>
      </c>
      <c r="R85" s="15">
        <v>212</v>
      </c>
    </row>
    <row r="86" spans="1:18" s="9" customFormat="1" ht="56.25" customHeight="1" x14ac:dyDescent="0.25">
      <c r="A86" s="45" t="s">
        <v>18</v>
      </c>
      <c r="B86" s="6" t="s">
        <v>19</v>
      </c>
      <c r="C86" s="58" t="s">
        <v>20</v>
      </c>
      <c r="D86" s="59" t="s">
        <v>66</v>
      </c>
      <c r="E86" s="58" t="s">
        <v>20</v>
      </c>
      <c r="F86" s="59" t="s">
        <v>67</v>
      </c>
      <c r="G86" s="59" t="s">
        <v>115</v>
      </c>
      <c r="H86" s="15" t="s">
        <v>208</v>
      </c>
      <c r="I86" s="15" t="s">
        <v>120</v>
      </c>
      <c r="J86" s="10" t="s">
        <v>78</v>
      </c>
      <c r="K86" s="8" t="s">
        <v>71</v>
      </c>
      <c r="L86" s="8" t="s">
        <v>28</v>
      </c>
      <c r="M86" s="15" t="s">
        <v>79</v>
      </c>
      <c r="N86" s="15">
        <v>1</v>
      </c>
      <c r="O86" s="15">
        <v>2178</v>
      </c>
      <c r="P86" s="8" t="s">
        <v>75</v>
      </c>
      <c r="Q86" s="15">
        <v>2178</v>
      </c>
      <c r="R86" s="15">
        <v>2178</v>
      </c>
    </row>
    <row r="87" spans="1:18" s="9" customFormat="1" ht="56.25" customHeight="1" x14ac:dyDescent="0.25">
      <c r="A87" s="45" t="s">
        <v>18</v>
      </c>
      <c r="B87" s="6" t="s">
        <v>19</v>
      </c>
      <c r="C87" s="58" t="s">
        <v>20</v>
      </c>
      <c r="D87" s="59" t="s">
        <v>21</v>
      </c>
      <c r="E87" s="58" t="s">
        <v>48</v>
      </c>
      <c r="F87" s="59" t="s">
        <v>49</v>
      </c>
      <c r="G87" s="59" t="s">
        <v>168</v>
      </c>
      <c r="H87" s="15" t="s">
        <v>282</v>
      </c>
      <c r="I87" s="15" t="s">
        <v>178</v>
      </c>
      <c r="J87" s="10" t="s">
        <v>179</v>
      </c>
      <c r="K87" s="8" t="s">
        <v>71</v>
      </c>
      <c r="L87" s="8" t="s">
        <v>28</v>
      </c>
      <c r="M87" s="15" t="s">
        <v>33</v>
      </c>
      <c r="N87" s="15">
        <v>9</v>
      </c>
      <c r="O87" s="63">
        <v>182711111111</v>
      </c>
      <c r="P87" s="8" t="s">
        <v>75</v>
      </c>
      <c r="Q87" s="16" t="s">
        <v>180</v>
      </c>
      <c r="R87" s="16" t="s">
        <v>180</v>
      </c>
    </row>
    <row r="88" spans="1:18" s="9" customFormat="1" ht="56.25" customHeight="1" x14ac:dyDescent="0.25">
      <c r="A88" s="45" t="s">
        <v>18</v>
      </c>
      <c r="B88" s="6" t="s">
        <v>19</v>
      </c>
      <c r="C88" s="58" t="s">
        <v>20</v>
      </c>
      <c r="D88" s="59" t="s">
        <v>21</v>
      </c>
      <c r="E88" s="58" t="s">
        <v>48</v>
      </c>
      <c r="F88" s="59" t="s">
        <v>49</v>
      </c>
      <c r="G88" s="59" t="s">
        <v>168</v>
      </c>
      <c r="H88" s="15" t="s">
        <v>282</v>
      </c>
      <c r="I88" s="15" t="s">
        <v>178</v>
      </c>
      <c r="J88" s="10" t="s">
        <v>179</v>
      </c>
      <c r="K88" s="8" t="s">
        <v>71</v>
      </c>
      <c r="L88" s="8" t="s">
        <v>28</v>
      </c>
      <c r="M88" s="15" t="s">
        <v>33</v>
      </c>
      <c r="N88" s="15">
        <v>1</v>
      </c>
      <c r="O88" s="16" t="s">
        <v>181</v>
      </c>
      <c r="P88" s="8" t="s">
        <v>75</v>
      </c>
      <c r="Q88" s="16" t="s">
        <v>181</v>
      </c>
      <c r="R88" s="16" t="s">
        <v>181</v>
      </c>
    </row>
    <row r="89" spans="1:18" s="9" customFormat="1" ht="56.25" customHeight="1" x14ac:dyDescent="0.25">
      <c r="A89" s="45" t="s">
        <v>18</v>
      </c>
      <c r="B89" s="6" t="s">
        <v>19</v>
      </c>
      <c r="C89" s="58" t="s">
        <v>20</v>
      </c>
      <c r="D89" s="59" t="s">
        <v>66</v>
      </c>
      <c r="E89" s="58" t="s">
        <v>20</v>
      </c>
      <c r="F89" s="59" t="s">
        <v>67</v>
      </c>
      <c r="G89" s="59" t="s">
        <v>115</v>
      </c>
      <c r="H89" s="15" t="s">
        <v>208</v>
      </c>
      <c r="I89" s="15" t="s">
        <v>120</v>
      </c>
      <c r="J89" s="10" t="s">
        <v>78</v>
      </c>
      <c r="K89" s="8" t="s">
        <v>71</v>
      </c>
      <c r="L89" s="8" t="s">
        <v>28</v>
      </c>
      <c r="M89" s="15" t="s">
        <v>79</v>
      </c>
      <c r="N89" s="15">
        <v>1</v>
      </c>
      <c r="O89" s="16" t="s">
        <v>182</v>
      </c>
      <c r="P89" s="8" t="s">
        <v>75</v>
      </c>
      <c r="Q89" s="16" t="s">
        <v>182</v>
      </c>
      <c r="R89" s="16" t="s">
        <v>182</v>
      </c>
    </row>
    <row r="90" spans="1:18" s="27" customFormat="1" ht="30" x14ac:dyDescent="0.25">
      <c r="A90" s="43" t="s">
        <v>1140</v>
      </c>
      <c r="B90" s="17" t="s">
        <v>183</v>
      </c>
      <c r="C90" s="18" t="s">
        <v>20</v>
      </c>
      <c r="D90" s="17" t="s">
        <v>66</v>
      </c>
      <c r="E90" s="18" t="s">
        <v>20</v>
      </c>
      <c r="F90" s="17" t="s">
        <v>67</v>
      </c>
      <c r="G90" s="19">
        <v>33901</v>
      </c>
      <c r="H90" s="7" t="s">
        <v>184</v>
      </c>
      <c r="I90" s="21"/>
      <c r="J90" s="20" t="s">
        <v>185</v>
      </c>
      <c r="K90" s="22" t="s">
        <v>186</v>
      </c>
      <c r="L90" s="23" t="s">
        <v>187</v>
      </c>
      <c r="M90" s="22" t="s">
        <v>188</v>
      </c>
      <c r="N90" s="24">
        <v>1</v>
      </c>
      <c r="O90" s="64">
        <v>1270</v>
      </c>
      <c r="P90" s="25" t="s">
        <v>148</v>
      </c>
      <c r="Q90" s="64">
        <f>O90*N90</f>
        <v>1270</v>
      </c>
      <c r="R90" s="26">
        <v>1270</v>
      </c>
    </row>
    <row r="91" spans="1:18" s="27" customFormat="1" ht="30" x14ac:dyDescent="0.25">
      <c r="A91" s="43" t="s">
        <v>1140</v>
      </c>
      <c r="B91" s="28" t="s">
        <v>183</v>
      </c>
      <c r="C91" s="18" t="s">
        <v>20</v>
      </c>
      <c r="D91" s="29" t="s">
        <v>66</v>
      </c>
      <c r="E91" s="18" t="s">
        <v>20</v>
      </c>
      <c r="F91" s="29" t="s">
        <v>151</v>
      </c>
      <c r="G91" s="19" t="s">
        <v>189</v>
      </c>
      <c r="H91" s="30" t="s">
        <v>190</v>
      </c>
      <c r="I91" s="21"/>
      <c r="J91" s="31" t="s">
        <v>191</v>
      </c>
      <c r="K91" s="32" t="s">
        <v>192</v>
      </c>
      <c r="L91" s="65" t="s">
        <v>193</v>
      </c>
      <c r="M91" s="33" t="s">
        <v>94</v>
      </c>
      <c r="N91" s="24">
        <v>1</v>
      </c>
      <c r="O91" s="26">
        <v>5360</v>
      </c>
      <c r="P91" s="25" t="s">
        <v>148</v>
      </c>
      <c r="Q91" s="64">
        <f t="shared" ref="Q91:Q151" si="0">O91*N91</f>
        <v>5360</v>
      </c>
      <c r="R91" s="26">
        <v>5360</v>
      </c>
    </row>
    <row r="92" spans="1:18" s="27" customFormat="1" ht="30" x14ac:dyDescent="0.25">
      <c r="A92" s="43" t="s">
        <v>1140</v>
      </c>
      <c r="B92" s="28" t="s">
        <v>183</v>
      </c>
      <c r="C92" s="18" t="s">
        <v>20</v>
      </c>
      <c r="D92" s="29" t="s">
        <v>66</v>
      </c>
      <c r="E92" s="18" t="s">
        <v>20</v>
      </c>
      <c r="F92" s="29" t="s">
        <v>151</v>
      </c>
      <c r="G92" s="19" t="s">
        <v>189</v>
      </c>
      <c r="H92" s="30" t="s">
        <v>190</v>
      </c>
      <c r="I92" s="21"/>
      <c r="J92" s="31" t="s">
        <v>194</v>
      </c>
      <c r="K92" s="32" t="s">
        <v>192</v>
      </c>
      <c r="L92" s="65" t="s">
        <v>193</v>
      </c>
      <c r="M92" s="33" t="s">
        <v>94</v>
      </c>
      <c r="N92" s="24">
        <v>1</v>
      </c>
      <c r="O92" s="26">
        <v>5360</v>
      </c>
      <c r="P92" s="25" t="s">
        <v>148</v>
      </c>
      <c r="Q92" s="64">
        <f t="shared" si="0"/>
        <v>5360</v>
      </c>
      <c r="R92" s="26">
        <v>5360</v>
      </c>
    </row>
    <row r="93" spans="1:18" s="27" customFormat="1" ht="30" x14ac:dyDescent="0.25">
      <c r="A93" s="43" t="s">
        <v>1140</v>
      </c>
      <c r="B93" s="17" t="s">
        <v>183</v>
      </c>
      <c r="C93" s="18" t="s">
        <v>20</v>
      </c>
      <c r="D93" s="66" t="s">
        <v>21</v>
      </c>
      <c r="E93" s="34" t="s">
        <v>48</v>
      </c>
      <c r="F93" s="66" t="s">
        <v>49</v>
      </c>
      <c r="G93" s="66" t="s">
        <v>189</v>
      </c>
      <c r="H93" s="30" t="s">
        <v>190</v>
      </c>
      <c r="I93" s="20"/>
      <c r="J93" s="20" t="s">
        <v>195</v>
      </c>
      <c r="K93" s="32" t="s">
        <v>196</v>
      </c>
      <c r="L93" s="65" t="s">
        <v>193</v>
      </c>
      <c r="M93" s="22" t="s">
        <v>94</v>
      </c>
      <c r="N93" s="65">
        <v>1</v>
      </c>
      <c r="O93" s="64">
        <v>2250</v>
      </c>
      <c r="P93" s="25" t="s">
        <v>148</v>
      </c>
      <c r="Q93" s="64">
        <f t="shared" si="0"/>
        <v>2250</v>
      </c>
      <c r="R93" s="64">
        <v>2250</v>
      </c>
    </row>
    <row r="94" spans="1:18" s="27" customFormat="1" ht="30" x14ac:dyDescent="0.25">
      <c r="A94" s="43" t="s">
        <v>1140</v>
      </c>
      <c r="B94" s="17" t="s">
        <v>183</v>
      </c>
      <c r="C94" s="18" t="s">
        <v>20</v>
      </c>
      <c r="D94" s="66" t="s">
        <v>21</v>
      </c>
      <c r="E94" s="34" t="s">
        <v>48</v>
      </c>
      <c r="F94" s="66" t="s">
        <v>49</v>
      </c>
      <c r="G94" s="66" t="s">
        <v>189</v>
      </c>
      <c r="H94" s="30" t="s">
        <v>190</v>
      </c>
      <c r="I94" s="20"/>
      <c r="J94" s="20" t="s">
        <v>197</v>
      </c>
      <c r="K94" s="32" t="s">
        <v>196</v>
      </c>
      <c r="L94" s="65" t="s">
        <v>193</v>
      </c>
      <c r="M94" s="22" t="s">
        <v>94</v>
      </c>
      <c r="N94" s="65">
        <v>1</v>
      </c>
      <c r="O94" s="64">
        <v>2250</v>
      </c>
      <c r="P94" s="25" t="s">
        <v>148</v>
      </c>
      <c r="Q94" s="64">
        <f t="shared" si="0"/>
        <v>2250</v>
      </c>
      <c r="R94" s="64">
        <v>2250</v>
      </c>
    </row>
    <row r="95" spans="1:18" s="27" customFormat="1" ht="75" x14ac:dyDescent="0.25">
      <c r="A95" s="43" t="s">
        <v>1140</v>
      </c>
      <c r="B95" s="65" t="s">
        <v>183</v>
      </c>
      <c r="C95" s="67">
        <v>1</v>
      </c>
      <c r="D95" s="65" t="s">
        <v>66</v>
      </c>
      <c r="E95" s="67">
        <v>1</v>
      </c>
      <c r="F95" s="65" t="s">
        <v>67</v>
      </c>
      <c r="G95" s="65">
        <v>35201</v>
      </c>
      <c r="H95" s="20" t="s">
        <v>198</v>
      </c>
      <c r="I95" s="35"/>
      <c r="J95" s="20" t="s">
        <v>199</v>
      </c>
      <c r="K95" s="22" t="s">
        <v>186</v>
      </c>
      <c r="L95" s="65" t="s">
        <v>187</v>
      </c>
      <c r="M95" s="22" t="s">
        <v>188</v>
      </c>
      <c r="N95" s="65">
        <v>1</v>
      </c>
      <c r="O95" s="64">
        <v>18560</v>
      </c>
      <c r="P95" s="25" t="s">
        <v>75</v>
      </c>
      <c r="Q95" s="64">
        <v>18560</v>
      </c>
      <c r="R95" s="64">
        <v>18560</v>
      </c>
    </row>
    <row r="96" spans="1:18" s="27" customFormat="1" ht="45" x14ac:dyDescent="0.25">
      <c r="A96" s="43" t="s">
        <v>1140</v>
      </c>
      <c r="B96" s="65" t="s">
        <v>183</v>
      </c>
      <c r="C96" s="67">
        <v>1</v>
      </c>
      <c r="D96" s="65" t="s">
        <v>21</v>
      </c>
      <c r="E96" s="67">
        <v>88</v>
      </c>
      <c r="F96" s="65" t="s">
        <v>49</v>
      </c>
      <c r="G96" s="65">
        <v>35201</v>
      </c>
      <c r="H96" s="20" t="s">
        <v>198</v>
      </c>
      <c r="I96" s="35"/>
      <c r="J96" s="20" t="s">
        <v>200</v>
      </c>
      <c r="K96" s="22" t="s">
        <v>186</v>
      </c>
      <c r="L96" s="65" t="s">
        <v>187</v>
      </c>
      <c r="M96" s="22" t="s">
        <v>188</v>
      </c>
      <c r="N96" s="65">
        <v>1</v>
      </c>
      <c r="O96" s="64">
        <v>5568</v>
      </c>
      <c r="P96" s="25" t="s">
        <v>75</v>
      </c>
      <c r="Q96" s="64">
        <v>5568</v>
      </c>
      <c r="R96" s="64">
        <v>5568</v>
      </c>
    </row>
    <row r="97" spans="1:18" s="27" customFormat="1" ht="30" x14ac:dyDescent="0.25">
      <c r="A97" s="43" t="s">
        <v>1140</v>
      </c>
      <c r="B97" s="65" t="s">
        <v>183</v>
      </c>
      <c r="C97" s="67">
        <v>1</v>
      </c>
      <c r="D97" s="65" t="s">
        <v>128</v>
      </c>
      <c r="E97" s="67">
        <v>43</v>
      </c>
      <c r="F97" s="65" t="s">
        <v>414</v>
      </c>
      <c r="G97" s="65">
        <v>21601</v>
      </c>
      <c r="H97" s="20" t="s">
        <v>201</v>
      </c>
      <c r="I97" s="20" t="s">
        <v>202</v>
      </c>
      <c r="J97" s="20" t="s">
        <v>203</v>
      </c>
      <c r="K97" s="22" t="s">
        <v>186</v>
      </c>
      <c r="L97" s="65" t="s">
        <v>187</v>
      </c>
      <c r="M97" s="20" t="s">
        <v>109</v>
      </c>
      <c r="N97" s="65">
        <v>13.8</v>
      </c>
      <c r="O97" s="64">
        <v>75</v>
      </c>
      <c r="P97" s="25" t="s">
        <v>75</v>
      </c>
      <c r="Q97" s="64">
        <v>1035</v>
      </c>
      <c r="R97" s="26">
        <v>1035</v>
      </c>
    </row>
    <row r="98" spans="1:18" s="27" customFormat="1" ht="30" x14ac:dyDescent="0.25">
      <c r="A98" s="43" t="s">
        <v>1140</v>
      </c>
      <c r="B98" s="65" t="s">
        <v>183</v>
      </c>
      <c r="C98" s="67">
        <v>1</v>
      </c>
      <c r="D98" s="65" t="s">
        <v>128</v>
      </c>
      <c r="E98" s="67">
        <v>43</v>
      </c>
      <c r="F98" s="65" t="s">
        <v>414</v>
      </c>
      <c r="G98" s="65">
        <v>21101</v>
      </c>
      <c r="H98" s="7" t="s">
        <v>1258</v>
      </c>
      <c r="I98" s="20" t="s">
        <v>105</v>
      </c>
      <c r="J98" s="20" t="s">
        <v>106</v>
      </c>
      <c r="K98" s="65" t="s">
        <v>204</v>
      </c>
      <c r="L98" s="65" t="s">
        <v>193</v>
      </c>
      <c r="M98" s="20" t="s">
        <v>205</v>
      </c>
      <c r="N98" s="65">
        <v>5</v>
      </c>
      <c r="O98" s="64">
        <v>57</v>
      </c>
      <c r="P98" s="25" t="s">
        <v>148</v>
      </c>
      <c r="Q98" s="64">
        <f>O98*N98</f>
        <v>285</v>
      </c>
      <c r="R98" s="64">
        <v>285</v>
      </c>
    </row>
    <row r="99" spans="1:18" s="27" customFormat="1" ht="30" x14ac:dyDescent="0.25">
      <c r="A99" s="43" t="s">
        <v>1140</v>
      </c>
      <c r="B99" s="65" t="s">
        <v>183</v>
      </c>
      <c r="C99" s="67">
        <v>1</v>
      </c>
      <c r="D99" s="65" t="s">
        <v>128</v>
      </c>
      <c r="E99" s="67">
        <v>43</v>
      </c>
      <c r="F99" s="65" t="s">
        <v>414</v>
      </c>
      <c r="G99" s="65">
        <v>21101</v>
      </c>
      <c r="H99" s="7" t="s">
        <v>1258</v>
      </c>
      <c r="I99" s="20" t="s">
        <v>206</v>
      </c>
      <c r="J99" s="20" t="s">
        <v>207</v>
      </c>
      <c r="K99" s="65" t="s">
        <v>204</v>
      </c>
      <c r="L99" s="65" t="s">
        <v>193</v>
      </c>
      <c r="M99" s="20" t="s">
        <v>205</v>
      </c>
      <c r="N99" s="65">
        <v>2</v>
      </c>
      <c r="O99" s="64">
        <v>55</v>
      </c>
      <c r="P99" s="25" t="s">
        <v>148</v>
      </c>
      <c r="Q99" s="64">
        <f>O99*N99</f>
        <v>110</v>
      </c>
      <c r="R99" s="64">
        <v>110</v>
      </c>
    </row>
    <row r="100" spans="1:18" s="27" customFormat="1" ht="30" x14ac:dyDescent="0.25">
      <c r="A100" s="43" t="s">
        <v>1140</v>
      </c>
      <c r="B100" s="65" t="s">
        <v>183</v>
      </c>
      <c r="C100" s="67">
        <v>1</v>
      </c>
      <c r="D100" s="65" t="s">
        <v>66</v>
      </c>
      <c r="E100" s="67">
        <v>1</v>
      </c>
      <c r="F100" s="65" t="s">
        <v>67</v>
      </c>
      <c r="G100" s="65">
        <v>22104</v>
      </c>
      <c r="H100" s="15" t="s">
        <v>208</v>
      </c>
      <c r="I100" s="20" t="s">
        <v>209</v>
      </c>
      <c r="J100" s="20" t="s">
        <v>210</v>
      </c>
      <c r="K100" s="22" t="s">
        <v>186</v>
      </c>
      <c r="L100" s="65"/>
      <c r="M100" s="22" t="s">
        <v>205</v>
      </c>
      <c r="N100" s="65">
        <v>50</v>
      </c>
      <c r="O100" s="64">
        <v>5</v>
      </c>
      <c r="P100" s="25" t="s">
        <v>75</v>
      </c>
      <c r="Q100" s="64">
        <f>N100*O100</f>
        <v>250</v>
      </c>
      <c r="R100" s="64">
        <v>250</v>
      </c>
    </row>
    <row r="101" spans="1:18" s="27" customFormat="1" ht="30" x14ac:dyDescent="0.25">
      <c r="A101" s="43" t="s">
        <v>1140</v>
      </c>
      <c r="B101" s="65" t="s">
        <v>183</v>
      </c>
      <c r="C101" s="67">
        <v>1</v>
      </c>
      <c r="D101" s="65" t="s">
        <v>66</v>
      </c>
      <c r="E101" s="67">
        <v>119</v>
      </c>
      <c r="F101" s="65" t="s">
        <v>174</v>
      </c>
      <c r="G101" s="65">
        <v>25401</v>
      </c>
      <c r="H101" s="15" t="s">
        <v>211</v>
      </c>
      <c r="I101" s="20" t="s">
        <v>176</v>
      </c>
      <c r="J101" s="20" t="s">
        <v>177</v>
      </c>
      <c r="K101" s="65" t="s">
        <v>212</v>
      </c>
      <c r="L101" s="65" t="s">
        <v>193</v>
      </c>
      <c r="M101" s="20" t="s">
        <v>205</v>
      </c>
      <c r="N101" s="65">
        <v>500</v>
      </c>
      <c r="O101" s="64">
        <v>4</v>
      </c>
      <c r="P101" s="25" t="s">
        <v>148</v>
      </c>
      <c r="Q101" s="64">
        <f t="shared" ref="Q101:Q116" si="1">N101*O101</f>
        <v>2000</v>
      </c>
      <c r="R101" s="26">
        <v>2000</v>
      </c>
    </row>
    <row r="102" spans="1:18" s="27" customFormat="1" ht="30" x14ac:dyDescent="0.25">
      <c r="A102" s="43" t="s">
        <v>1140</v>
      </c>
      <c r="B102" s="65" t="s">
        <v>183</v>
      </c>
      <c r="C102" s="67">
        <v>1</v>
      </c>
      <c r="D102" s="65" t="s">
        <v>66</v>
      </c>
      <c r="E102" s="67">
        <v>119</v>
      </c>
      <c r="F102" s="65" t="s">
        <v>174</v>
      </c>
      <c r="G102" s="65">
        <v>25401</v>
      </c>
      <c r="H102" s="15" t="s">
        <v>211</v>
      </c>
      <c r="I102" s="20" t="s">
        <v>213</v>
      </c>
      <c r="J102" s="20" t="s">
        <v>214</v>
      </c>
      <c r="K102" s="65" t="s">
        <v>212</v>
      </c>
      <c r="L102" s="65" t="s">
        <v>193</v>
      </c>
      <c r="M102" s="20" t="s">
        <v>205</v>
      </c>
      <c r="N102" s="65">
        <v>2</v>
      </c>
      <c r="O102" s="64">
        <v>100</v>
      </c>
      <c r="P102" s="25" t="s">
        <v>148</v>
      </c>
      <c r="Q102" s="64">
        <f t="shared" si="1"/>
        <v>200</v>
      </c>
      <c r="R102" s="26">
        <v>200</v>
      </c>
    </row>
    <row r="103" spans="1:18" s="27" customFormat="1" ht="30" x14ac:dyDescent="0.25">
      <c r="A103" s="43" t="s">
        <v>1140</v>
      </c>
      <c r="B103" s="65" t="s">
        <v>183</v>
      </c>
      <c r="C103" s="67">
        <v>1</v>
      </c>
      <c r="D103" s="65" t="s">
        <v>21</v>
      </c>
      <c r="E103" s="67">
        <v>88</v>
      </c>
      <c r="F103" s="65" t="s">
        <v>49</v>
      </c>
      <c r="G103" s="65">
        <v>21401</v>
      </c>
      <c r="H103" s="7" t="s">
        <v>576</v>
      </c>
      <c r="I103" s="20" t="s">
        <v>215</v>
      </c>
      <c r="J103" s="20" t="s">
        <v>216</v>
      </c>
      <c r="K103" s="68" t="s">
        <v>217</v>
      </c>
      <c r="L103" s="65" t="s">
        <v>193</v>
      </c>
      <c r="M103" s="22" t="s">
        <v>205</v>
      </c>
      <c r="N103" s="65">
        <v>7</v>
      </c>
      <c r="O103" s="64">
        <v>93</v>
      </c>
      <c r="P103" s="25" t="s">
        <v>148</v>
      </c>
      <c r="Q103" s="64">
        <f t="shared" si="1"/>
        <v>651</v>
      </c>
      <c r="R103" s="26">
        <v>651</v>
      </c>
    </row>
    <row r="104" spans="1:18" s="27" customFormat="1" ht="30" x14ac:dyDescent="0.25">
      <c r="A104" s="43" t="s">
        <v>1140</v>
      </c>
      <c r="B104" s="65" t="s">
        <v>183</v>
      </c>
      <c r="C104" s="67">
        <v>1</v>
      </c>
      <c r="D104" s="65" t="s">
        <v>21</v>
      </c>
      <c r="E104" s="67">
        <v>88</v>
      </c>
      <c r="F104" s="65" t="s">
        <v>49</v>
      </c>
      <c r="G104" s="65">
        <v>21601</v>
      </c>
      <c r="H104" s="20" t="s">
        <v>201</v>
      </c>
      <c r="I104" s="20" t="s">
        <v>218</v>
      </c>
      <c r="J104" s="20" t="s">
        <v>219</v>
      </c>
      <c r="K104" s="65" t="s">
        <v>212</v>
      </c>
      <c r="L104" s="65" t="s">
        <v>193</v>
      </c>
      <c r="M104" s="20" t="s">
        <v>205</v>
      </c>
      <c r="N104" s="65">
        <v>5</v>
      </c>
      <c r="O104" s="64">
        <v>40</v>
      </c>
      <c r="P104" s="25" t="s">
        <v>148</v>
      </c>
      <c r="Q104" s="64">
        <f t="shared" si="1"/>
        <v>200</v>
      </c>
      <c r="R104" s="26">
        <v>200</v>
      </c>
    </row>
    <row r="105" spans="1:18" s="27" customFormat="1" ht="30" x14ac:dyDescent="0.25">
      <c r="A105" s="43" t="s">
        <v>1140</v>
      </c>
      <c r="B105" s="65" t="s">
        <v>183</v>
      </c>
      <c r="C105" s="67">
        <v>1</v>
      </c>
      <c r="D105" s="65" t="s">
        <v>21</v>
      </c>
      <c r="E105" s="67">
        <v>88</v>
      </c>
      <c r="F105" s="65" t="s">
        <v>49</v>
      </c>
      <c r="G105" s="65">
        <v>21601</v>
      </c>
      <c r="H105" s="20" t="s">
        <v>201</v>
      </c>
      <c r="I105" s="20" t="s">
        <v>220</v>
      </c>
      <c r="J105" s="20" t="s">
        <v>221</v>
      </c>
      <c r="K105" s="65" t="s">
        <v>212</v>
      </c>
      <c r="L105" s="65" t="s">
        <v>193</v>
      </c>
      <c r="M105" s="20" t="s">
        <v>205</v>
      </c>
      <c r="N105" s="65">
        <v>5</v>
      </c>
      <c r="O105" s="64">
        <v>21</v>
      </c>
      <c r="P105" s="25" t="s">
        <v>148</v>
      </c>
      <c r="Q105" s="64">
        <f t="shared" si="1"/>
        <v>105</v>
      </c>
      <c r="R105" s="26">
        <v>105</v>
      </c>
    </row>
    <row r="106" spans="1:18" s="27" customFormat="1" ht="30" x14ac:dyDescent="0.25">
      <c r="A106" s="43" t="s">
        <v>1140</v>
      </c>
      <c r="B106" s="65" t="s">
        <v>183</v>
      </c>
      <c r="C106" s="67">
        <v>1</v>
      </c>
      <c r="D106" s="65" t="s">
        <v>21</v>
      </c>
      <c r="E106" s="67">
        <v>88</v>
      </c>
      <c r="F106" s="65" t="s">
        <v>49</v>
      </c>
      <c r="G106" s="65">
        <v>21601</v>
      </c>
      <c r="H106" s="20" t="s">
        <v>201</v>
      </c>
      <c r="I106" s="20" t="s">
        <v>222</v>
      </c>
      <c r="J106" s="20" t="s">
        <v>223</v>
      </c>
      <c r="K106" s="65" t="s">
        <v>212</v>
      </c>
      <c r="L106" s="65" t="s">
        <v>193</v>
      </c>
      <c r="M106" s="20" t="s">
        <v>205</v>
      </c>
      <c r="N106" s="65">
        <v>1</v>
      </c>
      <c r="O106" s="64">
        <v>42</v>
      </c>
      <c r="P106" s="25" t="s">
        <v>148</v>
      </c>
      <c r="Q106" s="64">
        <f t="shared" si="1"/>
        <v>42</v>
      </c>
      <c r="R106" s="26">
        <v>42</v>
      </c>
    </row>
    <row r="107" spans="1:18" s="27" customFormat="1" ht="30" x14ac:dyDescent="0.25">
      <c r="A107" s="43" t="s">
        <v>1140</v>
      </c>
      <c r="B107" s="65" t="s">
        <v>183</v>
      </c>
      <c r="C107" s="67">
        <v>1</v>
      </c>
      <c r="D107" s="65" t="s">
        <v>21</v>
      </c>
      <c r="E107" s="67">
        <v>88</v>
      </c>
      <c r="F107" s="65" t="s">
        <v>49</v>
      </c>
      <c r="G107" s="65">
        <v>21601</v>
      </c>
      <c r="H107" s="20" t="s">
        <v>201</v>
      </c>
      <c r="I107" s="20" t="s">
        <v>224</v>
      </c>
      <c r="J107" s="20" t="s">
        <v>225</v>
      </c>
      <c r="K107" s="65" t="s">
        <v>212</v>
      </c>
      <c r="L107" s="65" t="s">
        <v>193</v>
      </c>
      <c r="M107" s="20" t="s">
        <v>205</v>
      </c>
      <c r="N107" s="65">
        <v>20</v>
      </c>
      <c r="O107" s="64">
        <v>13</v>
      </c>
      <c r="P107" s="25" t="s">
        <v>148</v>
      </c>
      <c r="Q107" s="64">
        <f t="shared" si="1"/>
        <v>260</v>
      </c>
      <c r="R107" s="26">
        <v>260</v>
      </c>
    </row>
    <row r="108" spans="1:18" s="27" customFormat="1" ht="30" x14ac:dyDescent="0.25">
      <c r="A108" s="43" t="s">
        <v>1140</v>
      </c>
      <c r="B108" s="65" t="s">
        <v>183</v>
      </c>
      <c r="C108" s="67">
        <v>1</v>
      </c>
      <c r="D108" s="65" t="s">
        <v>21</v>
      </c>
      <c r="E108" s="67">
        <v>88</v>
      </c>
      <c r="F108" s="65" t="s">
        <v>49</v>
      </c>
      <c r="G108" s="65">
        <v>21601</v>
      </c>
      <c r="H108" s="20" t="s">
        <v>201</v>
      </c>
      <c r="I108" s="20" t="s">
        <v>226</v>
      </c>
      <c r="J108" s="20" t="s">
        <v>227</v>
      </c>
      <c r="K108" s="65" t="s">
        <v>212</v>
      </c>
      <c r="L108" s="65" t="s">
        <v>193</v>
      </c>
      <c r="M108" s="20" t="s">
        <v>205</v>
      </c>
      <c r="N108" s="65">
        <v>4</v>
      </c>
      <c r="O108" s="64">
        <v>61</v>
      </c>
      <c r="P108" s="25" t="s">
        <v>148</v>
      </c>
      <c r="Q108" s="64">
        <f t="shared" si="1"/>
        <v>244</v>
      </c>
      <c r="R108" s="26">
        <v>244</v>
      </c>
    </row>
    <row r="109" spans="1:18" s="27" customFormat="1" ht="30" x14ac:dyDescent="0.25">
      <c r="A109" s="43" t="s">
        <v>1140</v>
      </c>
      <c r="B109" s="65" t="s">
        <v>183</v>
      </c>
      <c r="C109" s="67">
        <v>1</v>
      </c>
      <c r="D109" s="65" t="s">
        <v>21</v>
      </c>
      <c r="E109" s="67">
        <v>88</v>
      </c>
      <c r="F109" s="65" t="s">
        <v>49</v>
      </c>
      <c r="G109" s="65">
        <v>21601</v>
      </c>
      <c r="H109" s="20" t="s">
        <v>201</v>
      </c>
      <c r="I109" s="20" t="s">
        <v>228</v>
      </c>
      <c r="J109" s="20" t="s">
        <v>229</v>
      </c>
      <c r="K109" s="65" t="s">
        <v>212</v>
      </c>
      <c r="L109" s="65" t="s">
        <v>193</v>
      </c>
      <c r="M109" s="20" t="s">
        <v>230</v>
      </c>
      <c r="N109" s="65">
        <v>31</v>
      </c>
      <c r="O109" s="64">
        <v>12</v>
      </c>
      <c r="P109" s="25" t="s">
        <v>148</v>
      </c>
      <c r="Q109" s="64">
        <f t="shared" si="1"/>
        <v>372</v>
      </c>
      <c r="R109" s="26">
        <v>372</v>
      </c>
    </row>
    <row r="110" spans="1:18" s="27" customFormat="1" ht="30" x14ac:dyDescent="0.25">
      <c r="A110" s="43" t="s">
        <v>1140</v>
      </c>
      <c r="B110" s="65" t="s">
        <v>183</v>
      </c>
      <c r="C110" s="67">
        <v>1</v>
      </c>
      <c r="D110" s="65" t="s">
        <v>21</v>
      </c>
      <c r="E110" s="67">
        <v>88</v>
      </c>
      <c r="F110" s="65" t="s">
        <v>49</v>
      </c>
      <c r="G110" s="65">
        <v>21601</v>
      </c>
      <c r="H110" s="20" t="s">
        <v>201</v>
      </c>
      <c r="I110" s="20" t="s">
        <v>231</v>
      </c>
      <c r="J110" s="20" t="s">
        <v>232</v>
      </c>
      <c r="K110" s="65" t="s">
        <v>212</v>
      </c>
      <c r="L110" s="65" t="s">
        <v>193</v>
      </c>
      <c r="M110" s="20" t="s">
        <v>205</v>
      </c>
      <c r="N110" s="65">
        <v>2</v>
      </c>
      <c r="O110" s="64">
        <v>44</v>
      </c>
      <c r="P110" s="25" t="s">
        <v>148</v>
      </c>
      <c r="Q110" s="64">
        <f t="shared" si="1"/>
        <v>88</v>
      </c>
      <c r="R110" s="26">
        <v>88</v>
      </c>
    </row>
    <row r="111" spans="1:18" s="27" customFormat="1" ht="30" x14ac:dyDescent="0.25">
      <c r="A111" s="43" t="s">
        <v>1140</v>
      </c>
      <c r="B111" s="65" t="s">
        <v>183</v>
      </c>
      <c r="C111" s="67">
        <v>1</v>
      </c>
      <c r="D111" s="65" t="s">
        <v>21</v>
      </c>
      <c r="E111" s="67">
        <v>88</v>
      </c>
      <c r="F111" s="65" t="s">
        <v>174</v>
      </c>
      <c r="G111" s="65">
        <v>25401</v>
      </c>
      <c r="H111" s="15" t="s">
        <v>211</v>
      </c>
      <c r="I111" s="20" t="s">
        <v>233</v>
      </c>
      <c r="J111" s="20" t="s">
        <v>234</v>
      </c>
      <c r="K111" s="65" t="s">
        <v>212</v>
      </c>
      <c r="L111" s="65" t="s">
        <v>193</v>
      </c>
      <c r="M111" s="20" t="s">
        <v>205</v>
      </c>
      <c r="N111" s="65">
        <v>68</v>
      </c>
      <c r="O111" s="64">
        <v>61</v>
      </c>
      <c r="P111" s="25" t="s">
        <v>148</v>
      </c>
      <c r="Q111" s="64">
        <f t="shared" si="1"/>
        <v>4148</v>
      </c>
      <c r="R111" s="26">
        <v>4148</v>
      </c>
    </row>
    <row r="112" spans="1:18" s="27" customFormat="1" ht="30" x14ac:dyDescent="0.25">
      <c r="A112" s="43" t="s">
        <v>1140</v>
      </c>
      <c r="B112" s="65" t="s">
        <v>183</v>
      </c>
      <c r="C112" s="67">
        <v>1</v>
      </c>
      <c r="D112" s="65" t="s">
        <v>21</v>
      </c>
      <c r="E112" s="67">
        <v>88</v>
      </c>
      <c r="F112" s="65" t="s">
        <v>174</v>
      </c>
      <c r="G112" s="65">
        <v>25401</v>
      </c>
      <c r="H112" s="15" t="s">
        <v>211</v>
      </c>
      <c r="I112" s="20" t="s">
        <v>176</v>
      </c>
      <c r="J112" s="20" t="s">
        <v>177</v>
      </c>
      <c r="K112" s="65" t="s">
        <v>212</v>
      </c>
      <c r="L112" s="65" t="s">
        <v>193</v>
      </c>
      <c r="M112" s="20" t="s">
        <v>205</v>
      </c>
      <c r="N112" s="65">
        <v>8</v>
      </c>
      <c r="O112" s="64">
        <v>3</v>
      </c>
      <c r="P112" s="25" t="s">
        <v>148</v>
      </c>
      <c r="Q112" s="64">
        <f t="shared" si="1"/>
        <v>24</v>
      </c>
      <c r="R112" s="26">
        <v>24</v>
      </c>
    </row>
    <row r="113" spans="1:18" s="27" customFormat="1" ht="30" x14ac:dyDescent="0.25">
      <c r="A113" s="43" t="s">
        <v>1140</v>
      </c>
      <c r="B113" s="65" t="s">
        <v>183</v>
      </c>
      <c r="C113" s="67">
        <v>1</v>
      </c>
      <c r="D113" s="65" t="s">
        <v>21</v>
      </c>
      <c r="E113" s="67">
        <v>119</v>
      </c>
      <c r="F113" s="65" t="s">
        <v>174</v>
      </c>
      <c r="G113" s="65">
        <v>25401</v>
      </c>
      <c r="H113" s="15" t="s">
        <v>211</v>
      </c>
      <c r="I113" s="20" t="s">
        <v>233</v>
      </c>
      <c r="J113" s="20" t="s">
        <v>234</v>
      </c>
      <c r="K113" s="65" t="s">
        <v>212</v>
      </c>
      <c r="L113" s="65" t="s">
        <v>193</v>
      </c>
      <c r="M113" s="20" t="s">
        <v>205</v>
      </c>
      <c r="N113" s="65">
        <v>43</v>
      </c>
      <c r="O113" s="64">
        <v>61</v>
      </c>
      <c r="P113" s="25" t="s">
        <v>148</v>
      </c>
      <c r="Q113" s="64">
        <f t="shared" si="1"/>
        <v>2623</v>
      </c>
      <c r="R113" s="26">
        <v>2623</v>
      </c>
    </row>
    <row r="114" spans="1:18" s="27" customFormat="1" ht="30" x14ac:dyDescent="0.25">
      <c r="A114" s="43" t="s">
        <v>1140</v>
      </c>
      <c r="B114" s="65" t="s">
        <v>183</v>
      </c>
      <c r="C114" s="67">
        <v>1</v>
      </c>
      <c r="D114" s="65" t="s">
        <v>21</v>
      </c>
      <c r="E114" s="67">
        <v>119</v>
      </c>
      <c r="F114" s="65" t="s">
        <v>174</v>
      </c>
      <c r="G114" s="65">
        <v>25401</v>
      </c>
      <c r="H114" s="15" t="s">
        <v>211</v>
      </c>
      <c r="I114" s="20" t="s">
        <v>176</v>
      </c>
      <c r="J114" s="20" t="s">
        <v>177</v>
      </c>
      <c r="K114" s="65" t="s">
        <v>212</v>
      </c>
      <c r="L114" s="65" t="s">
        <v>193</v>
      </c>
      <c r="M114" s="20" t="s">
        <v>205</v>
      </c>
      <c r="N114" s="65">
        <v>442</v>
      </c>
      <c r="O114" s="64">
        <v>3</v>
      </c>
      <c r="P114" s="25" t="s">
        <v>148</v>
      </c>
      <c r="Q114" s="64">
        <f t="shared" si="1"/>
        <v>1326</v>
      </c>
      <c r="R114" s="26">
        <v>1326</v>
      </c>
    </row>
    <row r="115" spans="1:18" s="27" customFormat="1" ht="30" x14ac:dyDescent="0.25">
      <c r="A115" s="43" t="s">
        <v>1140</v>
      </c>
      <c r="B115" s="65" t="s">
        <v>183</v>
      </c>
      <c r="C115" s="67">
        <v>1</v>
      </c>
      <c r="D115" s="65" t="s">
        <v>21</v>
      </c>
      <c r="E115" s="67">
        <v>119</v>
      </c>
      <c r="F115" s="65" t="s">
        <v>174</v>
      </c>
      <c r="G115" s="65">
        <v>21601</v>
      </c>
      <c r="H115" s="20" t="s">
        <v>201</v>
      </c>
      <c r="I115" s="20" t="s">
        <v>235</v>
      </c>
      <c r="J115" s="20" t="s">
        <v>236</v>
      </c>
      <c r="K115" s="65" t="s">
        <v>212</v>
      </c>
      <c r="L115" s="65" t="s">
        <v>193</v>
      </c>
      <c r="M115" s="20" t="s">
        <v>205</v>
      </c>
      <c r="N115" s="65">
        <v>20</v>
      </c>
      <c r="O115" s="64">
        <v>39</v>
      </c>
      <c r="P115" s="25" t="s">
        <v>148</v>
      </c>
      <c r="Q115" s="64">
        <f t="shared" si="1"/>
        <v>780</v>
      </c>
      <c r="R115" s="26">
        <v>780</v>
      </c>
    </row>
    <row r="116" spans="1:18" s="27" customFormat="1" ht="30" x14ac:dyDescent="0.25">
      <c r="A116" s="43" t="s">
        <v>1140</v>
      </c>
      <c r="B116" s="65" t="s">
        <v>183</v>
      </c>
      <c r="C116" s="67">
        <v>1</v>
      </c>
      <c r="D116" s="65" t="s">
        <v>21</v>
      </c>
      <c r="E116" s="67">
        <v>119</v>
      </c>
      <c r="F116" s="65" t="s">
        <v>174</v>
      </c>
      <c r="G116" s="65">
        <v>21601</v>
      </c>
      <c r="H116" s="20" t="s">
        <v>201</v>
      </c>
      <c r="I116" s="20" t="s">
        <v>237</v>
      </c>
      <c r="J116" s="20" t="s">
        <v>238</v>
      </c>
      <c r="K116" s="65" t="s">
        <v>212</v>
      </c>
      <c r="L116" s="65" t="s">
        <v>193</v>
      </c>
      <c r="M116" s="20" t="s">
        <v>205</v>
      </c>
      <c r="N116" s="65">
        <v>10</v>
      </c>
      <c r="O116" s="64">
        <v>65</v>
      </c>
      <c r="P116" s="25" t="s">
        <v>148</v>
      </c>
      <c r="Q116" s="64">
        <f t="shared" si="1"/>
        <v>650</v>
      </c>
      <c r="R116" s="26">
        <v>650</v>
      </c>
    </row>
    <row r="117" spans="1:18" s="27" customFormat="1" ht="30" x14ac:dyDescent="0.25">
      <c r="A117" s="43" t="s">
        <v>1140</v>
      </c>
      <c r="B117" s="65" t="s">
        <v>183</v>
      </c>
      <c r="C117" s="67">
        <v>1</v>
      </c>
      <c r="D117" s="65" t="s">
        <v>21</v>
      </c>
      <c r="E117" s="67">
        <v>88</v>
      </c>
      <c r="F117" s="65" t="s">
        <v>49</v>
      </c>
      <c r="G117" s="65">
        <v>21101</v>
      </c>
      <c r="H117" s="7" t="s">
        <v>1258</v>
      </c>
      <c r="I117" s="20" t="s">
        <v>239</v>
      </c>
      <c r="J117" s="20" t="s">
        <v>240</v>
      </c>
      <c r="K117" s="68" t="s">
        <v>241</v>
      </c>
      <c r="L117" s="65" t="s">
        <v>193</v>
      </c>
      <c r="M117" s="20" t="s">
        <v>242</v>
      </c>
      <c r="N117" s="65">
        <v>10</v>
      </c>
      <c r="O117" s="69">
        <v>9</v>
      </c>
      <c r="P117" s="25" t="s">
        <v>148</v>
      </c>
      <c r="Q117" s="64">
        <f>N117*O117</f>
        <v>90</v>
      </c>
      <c r="R117" s="26">
        <v>90</v>
      </c>
    </row>
    <row r="118" spans="1:18" s="27" customFormat="1" ht="30" x14ac:dyDescent="0.25">
      <c r="A118" s="43" t="s">
        <v>1140</v>
      </c>
      <c r="B118" s="65" t="s">
        <v>183</v>
      </c>
      <c r="C118" s="67">
        <v>1</v>
      </c>
      <c r="D118" s="65" t="s">
        <v>21</v>
      </c>
      <c r="E118" s="67">
        <v>88</v>
      </c>
      <c r="F118" s="65" t="s">
        <v>49</v>
      </c>
      <c r="G118" s="65">
        <v>21101</v>
      </c>
      <c r="H118" s="7" t="s">
        <v>1258</v>
      </c>
      <c r="I118" s="20" t="s">
        <v>243</v>
      </c>
      <c r="J118" s="20" t="s">
        <v>244</v>
      </c>
      <c r="K118" s="68" t="s">
        <v>241</v>
      </c>
      <c r="L118" s="65" t="s">
        <v>193</v>
      </c>
      <c r="M118" s="20" t="s">
        <v>205</v>
      </c>
      <c r="N118" s="65">
        <v>10</v>
      </c>
      <c r="O118" s="69">
        <v>23</v>
      </c>
      <c r="P118" s="25" t="s">
        <v>148</v>
      </c>
      <c r="Q118" s="64">
        <f t="shared" ref="Q118:Q138" si="2">N118*O118</f>
        <v>230</v>
      </c>
      <c r="R118" s="26">
        <v>230</v>
      </c>
    </row>
    <row r="119" spans="1:18" s="27" customFormat="1" ht="30" x14ac:dyDescent="0.25">
      <c r="A119" s="43" t="s">
        <v>1140</v>
      </c>
      <c r="B119" s="65" t="s">
        <v>183</v>
      </c>
      <c r="C119" s="67">
        <v>1</v>
      </c>
      <c r="D119" s="65" t="s">
        <v>21</v>
      </c>
      <c r="E119" s="67">
        <v>88</v>
      </c>
      <c r="F119" s="65" t="s">
        <v>49</v>
      </c>
      <c r="G119" s="65">
        <v>21101</v>
      </c>
      <c r="H119" s="7" t="s">
        <v>1258</v>
      </c>
      <c r="I119" s="20" t="s">
        <v>245</v>
      </c>
      <c r="J119" s="20" t="s">
        <v>246</v>
      </c>
      <c r="K119" s="68" t="s">
        <v>241</v>
      </c>
      <c r="L119" s="65" t="s">
        <v>193</v>
      </c>
      <c r="M119" s="20" t="s">
        <v>205</v>
      </c>
      <c r="N119" s="65">
        <v>50</v>
      </c>
      <c r="O119" s="69">
        <v>3</v>
      </c>
      <c r="P119" s="25" t="s">
        <v>148</v>
      </c>
      <c r="Q119" s="64">
        <f t="shared" si="2"/>
        <v>150</v>
      </c>
      <c r="R119" s="26">
        <v>150</v>
      </c>
    </row>
    <row r="120" spans="1:18" s="27" customFormat="1" ht="30" x14ac:dyDescent="0.25">
      <c r="A120" s="43" t="s">
        <v>1140</v>
      </c>
      <c r="B120" s="65" t="s">
        <v>183</v>
      </c>
      <c r="C120" s="67">
        <v>1</v>
      </c>
      <c r="D120" s="65" t="s">
        <v>21</v>
      </c>
      <c r="E120" s="67">
        <v>88</v>
      </c>
      <c r="F120" s="65" t="s">
        <v>49</v>
      </c>
      <c r="G120" s="65">
        <v>21101</v>
      </c>
      <c r="H120" s="7" t="s">
        <v>1258</v>
      </c>
      <c r="I120" s="20" t="s">
        <v>247</v>
      </c>
      <c r="J120" s="20" t="s">
        <v>248</v>
      </c>
      <c r="K120" s="68" t="s">
        <v>241</v>
      </c>
      <c r="L120" s="65" t="s">
        <v>193</v>
      </c>
      <c r="M120" s="20" t="s">
        <v>242</v>
      </c>
      <c r="N120" s="65">
        <v>6</v>
      </c>
      <c r="O120" s="69">
        <v>42</v>
      </c>
      <c r="P120" s="25" t="s">
        <v>148</v>
      </c>
      <c r="Q120" s="64">
        <f t="shared" si="2"/>
        <v>252</v>
      </c>
      <c r="R120" s="26">
        <v>252</v>
      </c>
    </row>
    <row r="121" spans="1:18" s="27" customFormat="1" ht="30" x14ac:dyDescent="0.25">
      <c r="A121" s="43" t="s">
        <v>1140</v>
      </c>
      <c r="B121" s="65" t="s">
        <v>183</v>
      </c>
      <c r="C121" s="67">
        <v>1</v>
      </c>
      <c r="D121" s="65" t="s">
        <v>21</v>
      </c>
      <c r="E121" s="67">
        <v>88</v>
      </c>
      <c r="F121" s="65" t="s">
        <v>49</v>
      </c>
      <c r="G121" s="65">
        <v>21101</v>
      </c>
      <c r="H121" s="7" t="s">
        <v>1258</v>
      </c>
      <c r="I121" s="20" t="s">
        <v>58</v>
      </c>
      <c r="J121" s="20" t="s">
        <v>59</v>
      </c>
      <c r="K121" s="68" t="s">
        <v>241</v>
      </c>
      <c r="L121" s="65" t="s">
        <v>193</v>
      </c>
      <c r="M121" s="20" t="s">
        <v>205</v>
      </c>
      <c r="N121" s="65">
        <v>10</v>
      </c>
      <c r="O121" s="69">
        <v>14</v>
      </c>
      <c r="P121" s="25" t="s">
        <v>148</v>
      </c>
      <c r="Q121" s="64">
        <f t="shared" si="2"/>
        <v>140</v>
      </c>
      <c r="R121" s="26">
        <v>140</v>
      </c>
    </row>
    <row r="122" spans="1:18" s="27" customFormat="1" ht="30" x14ac:dyDescent="0.25">
      <c r="A122" s="43" t="s">
        <v>1140</v>
      </c>
      <c r="B122" s="65" t="s">
        <v>183</v>
      </c>
      <c r="C122" s="67">
        <v>1</v>
      </c>
      <c r="D122" s="65" t="s">
        <v>21</v>
      </c>
      <c r="E122" s="67">
        <v>88</v>
      </c>
      <c r="F122" s="65" t="s">
        <v>49</v>
      </c>
      <c r="G122" s="65">
        <v>21101</v>
      </c>
      <c r="H122" s="7" t="s">
        <v>1258</v>
      </c>
      <c r="I122" s="20" t="s">
        <v>105</v>
      </c>
      <c r="J122" s="20" t="s">
        <v>106</v>
      </c>
      <c r="K122" s="68" t="s">
        <v>241</v>
      </c>
      <c r="L122" s="65" t="s">
        <v>193</v>
      </c>
      <c r="M122" s="20" t="s">
        <v>205</v>
      </c>
      <c r="N122" s="65">
        <v>6</v>
      </c>
      <c r="O122" s="69">
        <v>10</v>
      </c>
      <c r="P122" s="25" t="s">
        <v>148</v>
      </c>
      <c r="Q122" s="64">
        <f t="shared" si="2"/>
        <v>60</v>
      </c>
      <c r="R122" s="26">
        <v>60</v>
      </c>
    </row>
    <row r="123" spans="1:18" s="27" customFormat="1" ht="30" x14ac:dyDescent="0.25">
      <c r="A123" s="43" t="s">
        <v>1140</v>
      </c>
      <c r="B123" s="65" t="s">
        <v>183</v>
      </c>
      <c r="C123" s="67">
        <v>1</v>
      </c>
      <c r="D123" s="65" t="s">
        <v>21</v>
      </c>
      <c r="E123" s="67">
        <v>88</v>
      </c>
      <c r="F123" s="65" t="s">
        <v>49</v>
      </c>
      <c r="G123" s="65">
        <v>21101</v>
      </c>
      <c r="H123" s="7" t="s">
        <v>1258</v>
      </c>
      <c r="I123" s="20" t="s">
        <v>249</v>
      </c>
      <c r="J123" s="20" t="s">
        <v>250</v>
      </c>
      <c r="K123" s="68" t="s">
        <v>241</v>
      </c>
      <c r="L123" s="65" t="s">
        <v>193</v>
      </c>
      <c r="M123" s="20" t="s">
        <v>242</v>
      </c>
      <c r="N123" s="65">
        <v>2</v>
      </c>
      <c r="O123" s="69">
        <v>24</v>
      </c>
      <c r="P123" s="25" t="s">
        <v>148</v>
      </c>
      <c r="Q123" s="64">
        <f t="shared" si="2"/>
        <v>48</v>
      </c>
      <c r="R123" s="26">
        <v>48</v>
      </c>
    </row>
    <row r="124" spans="1:18" s="27" customFormat="1" ht="30" x14ac:dyDescent="0.25">
      <c r="A124" s="43" t="s">
        <v>1140</v>
      </c>
      <c r="B124" s="65" t="s">
        <v>183</v>
      </c>
      <c r="C124" s="67">
        <v>1</v>
      </c>
      <c r="D124" s="65" t="s">
        <v>21</v>
      </c>
      <c r="E124" s="67">
        <v>88</v>
      </c>
      <c r="F124" s="65" t="s">
        <v>49</v>
      </c>
      <c r="G124" s="65">
        <v>21101</v>
      </c>
      <c r="H124" s="7" t="s">
        <v>1258</v>
      </c>
      <c r="I124" s="20" t="s">
        <v>43</v>
      </c>
      <c r="J124" s="20" t="s">
        <v>44</v>
      </c>
      <c r="K124" s="68" t="s">
        <v>241</v>
      </c>
      <c r="L124" s="65" t="s">
        <v>193</v>
      </c>
      <c r="M124" s="20" t="s">
        <v>205</v>
      </c>
      <c r="N124" s="65">
        <v>8</v>
      </c>
      <c r="O124" s="69">
        <v>19</v>
      </c>
      <c r="P124" s="25" t="s">
        <v>148</v>
      </c>
      <c r="Q124" s="64">
        <f t="shared" si="2"/>
        <v>152</v>
      </c>
      <c r="R124" s="26">
        <v>152</v>
      </c>
    </row>
    <row r="125" spans="1:18" s="27" customFormat="1" ht="30" x14ac:dyDescent="0.25">
      <c r="A125" s="43" t="s">
        <v>1140</v>
      </c>
      <c r="B125" s="65" t="s">
        <v>183</v>
      </c>
      <c r="C125" s="67">
        <v>1</v>
      </c>
      <c r="D125" s="65" t="s">
        <v>21</v>
      </c>
      <c r="E125" s="67">
        <v>88</v>
      </c>
      <c r="F125" s="65" t="s">
        <v>49</v>
      </c>
      <c r="G125" s="65">
        <v>21101</v>
      </c>
      <c r="H125" s="7" t="s">
        <v>1258</v>
      </c>
      <c r="I125" s="20" t="s">
        <v>251</v>
      </c>
      <c r="J125" s="20" t="s">
        <v>252</v>
      </c>
      <c r="K125" s="68" t="s">
        <v>241</v>
      </c>
      <c r="L125" s="65" t="s">
        <v>193</v>
      </c>
      <c r="M125" s="20" t="s">
        <v>205</v>
      </c>
      <c r="N125" s="65">
        <v>20</v>
      </c>
      <c r="O125" s="69">
        <v>7</v>
      </c>
      <c r="P125" s="25" t="s">
        <v>148</v>
      </c>
      <c r="Q125" s="64">
        <f t="shared" si="2"/>
        <v>140</v>
      </c>
      <c r="R125" s="26">
        <v>140</v>
      </c>
    </row>
    <row r="126" spans="1:18" s="27" customFormat="1" ht="30" x14ac:dyDescent="0.25">
      <c r="A126" s="43" t="s">
        <v>1140</v>
      </c>
      <c r="B126" s="65" t="s">
        <v>183</v>
      </c>
      <c r="C126" s="67">
        <v>1</v>
      </c>
      <c r="D126" s="65" t="s">
        <v>21</v>
      </c>
      <c r="E126" s="67">
        <v>88</v>
      </c>
      <c r="F126" s="65" t="s">
        <v>49</v>
      </c>
      <c r="G126" s="65">
        <v>21101</v>
      </c>
      <c r="H126" s="7" t="s">
        <v>1258</v>
      </c>
      <c r="I126" s="20" t="s">
        <v>253</v>
      </c>
      <c r="J126" s="20" t="s">
        <v>254</v>
      </c>
      <c r="K126" s="68" t="s">
        <v>241</v>
      </c>
      <c r="L126" s="65" t="s">
        <v>193</v>
      </c>
      <c r="M126" s="20" t="s">
        <v>47</v>
      </c>
      <c r="N126" s="65">
        <v>10</v>
      </c>
      <c r="O126" s="69">
        <v>133</v>
      </c>
      <c r="P126" s="25" t="s">
        <v>148</v>
      </c>
      <c r="Q126" s="64">
        <f t="shared" si="2"/>
        <v>1330</v>
      </c>
      <c r="R126" s="26">
        <v>1330</v>
      </c>
    </row>
    <row r="127" spans="1:18" s="27" customFormat="1" ht="30" x14ac:dyDescent="0.25">
      <c r="A127" s="43" t="s">
        <v>1140</v>
      </c>
      <c r="B127" s="65" t="s">
        <v>183</v>
      </c>
      <c r="C127" s="67">
        <v>1</v>
      </c>
      <c r="D127" s="65" t="s">
        <v>21</v>
      </c>
      <c r="E127" s="67">
        <v>88</v>
      </c>
      <c r="F127" s="65" t="s">
        <v>49</v>
      </c>
      <c r="G127" s="65">
        <v>21101</v>
      </c>
      <c r="H127" s="7" t="s">
        <v>1258</v>
      </c>
      <c r="I127" s="20" t="s">
        <v>255</v>
      </c>
      <c r="J127" s="20" t="s">
        <v>256</v>
      </c>
      <c r="K127" s="68" t="s">
        <v>241</v>
      </c>
      <c r="L127" s="65" t="s">
        <v>193</v>
      </c>
      <c r="M127" s="20" t="s">
        <v>205</v>
      </c>
      <c r="N127" s="65">
        <v>20</v>
      </c>
      <c r="O127" s="69">
        <v>1</v>
      </c>
      <c r="P127" s="25" t="s">
        <v>148</v>
      </c>
      <c r="Q127" s="64">
        <f t="shared" si="2"/>
        <v>20</v>
      </c>
      <c r="R127" s="26">
        <v>20</v>
      </c>
    </row>
    <row r="128" spans="1:18" s="27" customFormat="1" ht="30" x14ac:dyDescent="0.25">
      <c r="A128" s="43" t="s">
        <v>1140</v>
      </c>
      <c r="B128" s="65" t="s">
        <v>183</v>
      </c>
      <c r="C128" s="67">
        <v>1</v>
      </c>
      <c r="D128" s="65" t="s">
        <v>21</v>
      </c>
      <c r="E128" s="67">
        <v>88</v>
      </c>
      <c r="F128" s="65" t="s">
        <v>49</v>
      </c>
      <c r="G128" s="65">
        <v>21101</v>
      </c>
      <c r="H128" s="7" t="s">
        <v>1258</v>
      </c>
      <c r="I128" s="20" t="s">
        <v>257</v>
      </c>
      <c r="J128" s="20" t="s">
        <v>258</v>
      </c>
      <c r="K128" s="68" t="s">
        <v>241</v>
      </c>
      <c r="L128" s="65" t="s">
        <v>193</v>
      </c>
      <c r="M128" s="20" t="s">
        <v>205</v>
      </c>
      <c r="N128" s="65">
        <v>20</v>
      </c>
      <c r="O128" s="69">
        <v>3</v>
      </c>
      <c r="P128" s="25" t="s">
        <v>148</v>
      </c>
      <c r="Q128" s="64">
        <f t="shared" si="2"/>
        <v>60</v>
      </c>
      <c r="R128" s="26">
        <v>60</v>
      </c>
    </row>
    <row r="129" spans="1:18" s="27" customFormat="1" ht="30" x14ac:dyDescent="0.25">
      <c r="A129" s="43" t="s">
        <v>1140</v>
      </c>
      <c r="B129" s="65" t="s">
        <v>183</v>
      </c>
      <c r="C129" s="67">
        <v>1</v>
      </c>
      <c r="D129" s="65" t="s">
        <v>21</v>
      </c>
      <c r="E129" s="67">
        <v>88</v>
      </c>
      <c r="F129" s="65" t="s">
        <v>49</v>
      </c>
      <c r="G129" s="65">
        <v>21101</v>
      </c>
      <c r="H129" s="7" t="s">
        <v>1258</v>
      </c>
      <c r="I129" s="20" t="s">
        <v>259</v>
      </c>
      <c r="J129" s="20" t="s">
        <v>260</v>
      </c>
      <c r="K129" s="68" t="s">
        <v>241</v>
      </c>
      <c r="L129" s="65" t="s">
        <v>193</v>
      </c>
      <c r="M129" s="20" t="s">
        <v>205</v>
      </c>
      <c r="N129" s="65">
        <v>4</v>
      </c>
      <c r="O129" s="69">
        <v>26</v>
      </c>
      <c r="P129" s="25" t="s">
        <v>148</v>
      </c>
      <c r="Q129" s="64">
        <f t="shared" si="2"/>
        <v>104</v>
      </c>
      <c r="R129" s="26">
        <v>104</v>
      </c>
    </row>
    <row r="130" spans="1:18" s="27" customFormat="1" ht="30" x14ac:dyDescent="0.25">
      <c r="A130" s="43" t="s">
        <v>1140</v>
      </c>
      <c r="B130" s="65" t="s">
        <v>183</v>
      </c>
      <c r="C130" s="67">
        <v>1</v>
      </c>
      <c r="D130" s="65" t="s">
        <v>21</v>
      </c>
      <c r="E130" s="67">
        <v>88</v>
      </c>
      <c r="F130" s="65" t="s">
        <v>49</v>
      </c>
      <c r="G130" s="65">
        <v>21101</v>
      </c>
      <c r="H130" s="7" t="s">
        <v>1258</v>
      </c>
      <c r="I130" s="20" t="s">
        <v>136</v>
      </c>
      <c r="J130" s="20" t="s">
        <v>137</v>
      </c>
      <c r="K130" s="68" t="s">
        <v>241</v>
      </c>
      <c r="L130" s="65" t="s">
        <v>193</v>
      </c>
      <c r="M130" s="20" t="s">
        <v>205</v>
      </c>
      <c r="N130" s="65">
        <v>10</v>
      </c>
      <c r="O130" s="69">
        <v>38</v>
      </c>
      <c r="P130" s="25" t="s">
        <v>148</v>
      </c>
      <c r="Q130" s="64">
        <f t="shared" si="2"/>
        <v>380</v>
      </c>
      <c r="R130" s="26">
        <v>380</v>
      </c>
    </row>
    <row r="131" spans="1:18" s="27" customFormat="1" ht="30" x14ac:dyDescent="0.25">
      <c r="A131" s="43" t="s">
        <v>1140</v>
      </c>
      <c r="B131" s="65" t="s">
        <v>183</v>
      </c>
      <c r="C131" s="67">
        <v>1</v>
      </c>
      <c r="D131" s="65" t="s">
        <v>21</v>
      </c>
      <c r="E131" s="67">
        <v>88</v>
      </c>
      <c r="F131" s="65" t="s">
        <v>49</v>
      </c>
      <c r="G131" s="65">
        <v>21101</v>
      </c>
      <c r="H131" s="7" t="s">
        <v>1258</v>
      </c>
      <c r="I131" s="20" t="s">
        <v>261</v>
      </c>
      <c r="J131" s="20" t="s">
        <v>262</v>
      </c>
      <c r="K131" s="68" t="s">
        <v>241</v>
      </c>
      <c r="L131" s="65" t="s">
        <v>193</v>
      </c>
      <c r="M131" s="20" t="s">
        <v>205</v>
      </c>
      <c r="N131" s="65">
        <v>5</v>
      </c>
      <c r="O131" s="69">
        <v>4</v>
      </c>
      <c r="P131" s="25" t="s">
        <v>148</v>
      </c>
      <c r="Q131" s="64">
        <f t="shared" si="2"/>
        <v>20</v>
      </c>
      <c r="R131" s="26">
        <v>20</v>
      </c>
    </row>
    <row r="132" spans="1:18" s="27" customFormat="1" ht="30" x14ac:dyDescent="0.25">
      <c r="A132" s="43" t="s">
        <v>1140</v>
      </c>
      <c r="B132" s="65" t="s">
        <v>183</v>
      </c>
      <c r="C132" s="67">
        <v>1</v>
      </c>
      <c r="D132" s="65" t="s">
        <v>21</v>
      </c>
      <c r="E132" s="67">
        <v>88</v>
      </c>
      <c r="F132" s="65" t="s">
        <v>49</v>
      </c>
      <c r="G132" s="65">
        <v>21101</v>
      </c>
      <c r="H132" s="7" t="s">
        <v>1258</v>
      </c>
      <c r="I132" s="20" t="s">
        <v>263</v>
      </c>
      <c r="J132" s="20" t="s">
        <v>264</v>
      </c>
      <c r="K132" s="68" t="s">
        <v>241</v>
      </c>
      <c r="L132" s="65" t="s">
        <v>193</v>
      </c>
      <c r="M132" s="20" t="s">
        <v>47</v>
      </c>
      <c r="N132" s="65">
        <v>10</v>
      </c>
      <c r="O132" s="69">
        <v>11</v>
      </c>
      <c r="P132" s="25" t="s">
        <v>148</v>
      </c>
      <c r="Q132" s="64">
        <f t="shared" si="2"/>
        <v>110</v>
      </c>
      <c r="R132" s="26">
        <v>110</v>
      </c>
    </row>
    <row r="133" spans="1:18" s="27" customFormat="1" ht="30" x14ac:dyDescent="0.25">
      <c r="A133" s="43" t="s">
        <v>1140</v>
      </c>
      <c r="B133" s="65" t="s">
        <v>183</v>
      </c>
      <c r="C133" s="67">
        <v>1</v>
      </c>
      <c r="D133" s="65" t="s">
        <v>21</v>
      </c>
      <c r="E133" s="67">
        <v>88</v>
      </c>
      <c r="F133" s="65" t="s">
        <v>49</v>
      </c>
      <c r="G133" s="65">
        <v>21101</v>
      </c>
      <c r="H133" s="7" t="s">
        <v>1258</v>
      </c>
      <c r="I133" s="20" t="s">
        <v>265</v>
      </c>
      <c r="J133" s="20" t="s">
        <v>266</v>
      </c>
      <c r="K133" s="68" t="s">
        <v>241</v>
      </c>
      <c r="L133" s="65" t="s">
        <v>193</v>
      </c>
      <c r="M133" s="20" t="s">
        <v>205</v>
      </c>
      <c r="N133" s="65">
        <v>3</v>
      </c>
      <c r="O133" s="69">
        <v>151</v>
      </c>
      <c r="P133" s="25" t="s">
        <v>148</v>
      </c>
      <c r="Q133" s="64">
        <f t="shared" si="2"/>
        <v>453</v>
      </c>
      <c r="R133" s="26">
        <v>453</v>
      </c>
    </row>
    <row r="134" spans="1:18" s="27" customFormat="1" ht="30" x14ac:dyDescent="0.25">
      <c r="A134" s="43" t="s">
        <v>1140</v>
      </c>
      <c r="B134" s="65" t="s">
        <v>183</v>
      </c>
      <c r="C134" s="67">
        <v>1</v>
      </c>
      <c r="D134" s="65" t="s">
        <v>21</v>
      </c>
      <c r="E134" s="67">
        <v>88</v>
      </c>
      <c r="F134" s="65" t="s">
        <v>49</v>
      </c>
      <c r="G134" s="65">
        <v>21101</v>
      </c>
      <c r="H134" s="7" t="s">
        <v>1258</v>
      </c>
      <c r="I134" s="20" t="s">
        <v>267</v>
      </c>
      <c r="J134" s="20" t="s">
        <v>268</v>
      </c>
      <c r="K134" s="68" t="s">
        <v>241</v>
      </c>
      <c r="L134" s="65" t="s">
        <v>193</v>
      </c>
      <c r="M134" s="20" t="s">
        <v>29</v>
      </c>
      <c r="N134" s="65">
        <v>10</v>
      </c>
      <c r="O134" s="69">
        <v>5</v>
      </c>
      <c r="P134" s="25" t="s">
        <v>148</v>
      </c>
      <c r="Q134" s="64">
        <f t="shared" si="2"/>
        <v>50</v>
      </c>
      <c r="R134" s="26">
        <v>50</v>
      </c>
    </row>
    <row r="135" spans="1:18" s="27" customFormat="1" ht="30" x14ac:dyDescent="0.25">
      <c r="A135" s="43" t="s">
        <v>1140</v>
      </c>
      <c r="B135" s="65" t="s">
        <v>183</v>
      </c>
      <c r="C135" s="67">
        <v>1</v>
      </c>
      <c r="D135" s="65" t="s">
        <v>21</v>
      </c>
      <c r="E135" s="67">
        <v>88</v>
      </c>
      <c r="F135" s="65" t="s">
        <v>49</v>
      </c>
      <c r="G135" s="65">
        <v>21101</v>
      </c>
      <c r="H135" s="7" t="s">
        <v>1258</v>
      </c>
      <c r="I135" s="20" t="s">
        <v>269</v>
      </c>
      <c r="J135" s="20" t="s">
        <v>270</v>
      </c>
      <c r="K135" s="68" t="s">
        <v>241</v>
      </c>
      <c r="L135" s="65" t="s">
        <v>193</v>
      </c>
      <c r="M135" s="20" t="s">
        <v>205</v>
      </c>
      <c r="N135" s="65">
        <v>10</v>
      </c>
      <c r="O135" s="69">
        <v>45</v>
      </c>
      <c r="P135" s="25" t="s">
        <v>148</v>
      </c>
      <c r="Q135" s="64">
        <f t="shared" si="2"/>
        <v>450</v>
      </c>
      <c r="R135" s="26">
        <v>450</v>
      </c>
    </row>
    <row r="136" spans="1:18" s="27" customFormat="1" ht="30" x14ac:dyDescent="0.25">
      <c r="A136" s="43" t="s">
        <v>1140</v>
      </c>
      <c r="B136" s="65" t="s">
        <v>183</v>
      </c>
      <c r="C136" s="67">
        <v>1</v>
      </c>
      <c r="D136" s="65" t="s">
        <v>21</v>
      </c>
      <c r="E136" s="67">
        <v>88</v>
      </c>
      <c r="F136" s="65" t="s">
        <v>49</v>
      </c>
      <c r="G136" s="65">
        <v>21101</v>
      </c>
      <c r="H136" s="7" t="s">
        <v>1258</v>
      </c>
      <c r="I136" s="20" t="s">
        <v>45</v>
      </c>
      <c r="J136" s="20" t="s">
        <v>46</v>
      </c>
      <c r="K136" s="68" t="s">
        <v>241</v>
      </c>
      <c r="L136" s="65" t="s">
        <v>193</v>
      </c>
      <c r="M136" s="20" t="s">
        <v>47</v>
      </c>
      <c r="N136" s="65">
        <v>20</v>
      </c>
      <c r="O136" s="69">
        <v>99</v>
      </c>
      <c r="P136" s="25" t="s">
        <v>148</v>
      </c>
      <c r="Q136" s="64">
        <f t="shared" si="2"/>
        <v>1980</v>
      </c>
      <c r="R136" s="26">
        <v>1980</v>
      </c>
    </row>
    <row r="137" spans="1:18" s="27" customFormat="1" ht="30" x14ac:dyDescent="0.25">
      <c r="A137" s="43" t="s">
        <v>1140</v>
      </c>
      <c r="B137" s="65" t="s">
        <v>183</v>
      </c>
      <c r="C137" s="67">
        <v>1</v>
      </c>
      <c r="D137" s="65" t="s">
        <v>66</v>
      </c>
      <c r="E137" s="67">
        <v>119</v>
      </c>
      <c r="F137" s="65" t="s">
        <v>174</v>
      </c>
      <c r="G137" s="65">
        <v>21601</v>
      </c>
      <c r="H137" s="20" t="s">
        <v>201</v>
      </c>
      <c r="I137" s="20" t="s">
        <v>271</v>
      </c>
      <c r="J137" s="20" t="s">
        <v>272</v>
      </c>
      <c r="K137" s="65" t="s">
        <v>273</v>
      </c>
      <c r="L137" s="65" t="s">
        <v>193</v>
      </c>
      <c r="M137" s="22" t="s">
        <v>205</v>
      </c>
      <c r="N137" s="65">
        <v>2</v>
      </c>
      <c r="O137" s="64">
        <v>5928</v>
      </c>
      <c r="P137" s="25" t="s">
        <v>148</v>
      </c>
      <c r="Q137" s="64">
        <f t="shared" si="2"/>
        <v>11856</v>
      </c>
      <c r="R137" s="26">
        <v>11856</v>
      </c>
    </row>
    <row r="138" spans="1:18" s="27" customFormat="1" ht="30" x14ac:dyDescent="0.25">
      <c r="A138" s="43" t="s">
        <v>1140</v>
      </c>
      <c r="B138" s="65" t="s">
        <v>183</v>
      </c>
      <c r="C138" s="67">
        <v>1</v>
      </c>
      <c r="D138" s="65" t="s">
        <v>21</v>
      </c>
      <c r="E138" s="67">
        <v>88</v>
      </c>
      <c r="F138" s="65" t="s">
        <v>174</v>
      </c>
      <c r="G138" s="65">
        <v>21601</v>
      </c>
      <c r="H138" s="20" t="s">
        <v>201</v>
      </c>
      <c r="I138" s="20" t="s">
        <v>271</v>
      </c>
      <c r="J138" s="20" t="s">
        <v>272</v>
      </c>
      <c r="K138" s="65" t="s">
        <v>273</v>
      </c>
      <c r="L138" s="65" t="s">
        <v>193</v>
      </c>
      <c r="M138" s="22" t="s">
        <v>205</v>
      </c>
      <c r="N138" s="65">
        <v>2</v>
      </c>
      <c r="O138" s="64">
        <v>5928</v>
      </c>
      <c r="P138" s="25" t="s">
        <v>148</v>
      </c>
      <c r="Q138" s="64">
        <f t="shared" si="2"/>
        <v>11856</v>
      </c>
      <c r="R138" s="26">
        <v>11856</v>
      </c>
    </row>
    <row r="139" spans="1:18" s="27" customFormat="1" ht="45" x14ac:dyDescent="0.25">
      <c r="A139" s="43" t="s">
        <v>1140</v>
      </c>
      <c r="B139" s="65" t="s">
        <v>183</v>
      </c>
      <c r="C139" s="67">
        <v>1</v>
      </c>
      <c r="D139" s="65" t="s">
        <v>21</v>
      </c>
      <c r="E139" s="67">
        <v>88</v>
      </c>
      <c r="F139" s="65" t="s">
        <v>49</v>
      </c>
      <c r="G139" s="65">
        <v>36101</v>
      </c>
      <c r="H139" s="15" t="s">
        <v>1268</v>
      </c>
      <c r="I139" s="20"/>
      <c r="J139" s="20" t="s">
        <v>274</v>
      </c>
      <c r="K139" s="22" t="s">
        <v>186</v>
      </c>
      <c r="L139" s="65" t="s">
        <v>187</v>
      </c>
      <c r="M139" s="22"/>
      <c r="N139" s="65">
        <v>1</v>
      </c>
      <c r="O139" s="69">
        <v>1200</v>
      </c>
      <c r="P139" s="25" t="s">
        <v>75</v>
      </c>
      <c r="Q139" s="64">
        <v>1200</v>
      </c>
      <c r="R139" s="26">
        <v>1200</v>
      </c>
    </row>
    <row r="140" spans="1:18" s="27" customFormat="1" ht="45" x14ac:dyDescent="0.25">
      <c r="A140" s="43" t="s">
        <v>1140</v>
      </c>
      <c r="B140" s="65" t="s">
        <v>183</v>
      </c>
      <c r="C140" s="67">
        <v>1</v>
      </c>
      <c r="D140" s="65" t="s">
        <v>66</v>
      </c>
      <c r="E140" s="67">
        <v>1</v>
      </c>
      <c r="F140" s="65" t="s">
        <v>67</v>
      </c>
      <c r="G140" s="65">
        <v>29301</v>
      </c>
      <c r="H140" s="15" t="s">
        <v>1270</v>
      </c>
      <c r="I140" s="20" t="s">
        <v>275</v>
      </c>
      <c r="J140" s="20" t="s">
        <v>276</v>
      </c>
      <c r="K140" s="22" t="s">
        <v>186</v>
      </c>
      <c r="L140" s="65" t="s">
        <v>187</v>
      </c>
      <c r="M140" s="22" t="s">
        <v>205</v>
      </c>
      <c r="N140" s="65">
        <v>3</v>
      </c>
      <c r="O140" s="64">
        <v>6730</v>
      </c>
      <c r="P140" s="25" t="s">
        <v>75</v>
      </c>
      <c r="Q140" s="64">
        <v>1200</v>
      </c>
      <c r="R140" s="26">
        <v>1200</v>
      </c>
    </row>
    <row r="141" spans="1:18" s="27" customFormat="1" ht="45" x14ac:dyDescent="0.25">
      <c r="A141" s="43" t="s">
        <v>1140</v>
      </c>
      <c r="B141" s="65" t="s">
        <v>183</v>
      </c>
      <c r="C141" s="67">
        <v>1</v>
      </c>
      <c r="D141" s="65" t="s">
        <v>21</v>
      </c>
      <c r="E141" s="67">
        <v>88</v>
      </c>
      <c r="F141" s="65" t="s">
        <v>49</v>
      </c>
      <c r="G141" s="65">
        <v>33604</v>
      </c>
      <c r="H141" s="20" t="s">
        <v>277</v>
      </c>
      <c r="I141" s="35"/>
      <c r="J141" s="20" t="s">
        <v>278</v>
      </c>
      <c r="K141" s="22" t="s">
        <v>186</v>
      </c>
      <c r="L141" s="65" t="s">
        <v>187</v>
      </c>
      <c r="M141" s="22"/>
      <c r="N141" s="65">
        <v>1</v>
      </c>
      <c r="O141" s="64">
        <v>905</v>
      </c>
      <c r="P141" s="25" t="s">
        <v>75</v>
      </c>
      <c r="Q141" s="64">
        <v>905</v>
      </c>
      <c r="R141" s="26">
        <v>905</v>
      </c>
    </row>
    <row r="142" spans="1:18" s="27" customFormat="1" ht="60" x14ac:dyDescent="0.25">
      <c r="A142" s="43" t="s">
        <v>1140</v>
      </c>
      <c r="B142" s="65" t="s">
        <v>183</v>
      </c>
      <c r="C142" s="67">
        <v>1</v>
      </c>
      <c r="D142" s="65" t="s">
        <v>128</v>
      </c>
      <c r="E142" s="67">
        <v>43</v>
      </c>
      <c r="F142" s="65" t="s">
        <v>130</v>
      </c>
      <c r="G142" s="65">
        <v>37104</v>
      </c>
      <c r="H142" s="20" t="s">
        <v>279</v>
      </c>
      <c r="I142" s="20"/>
      <c r="J142" s="20" t="s">
        <v>280</v>
      </c>
      <c r="K142" s="22" t="s">
        <v>186</v>
      </c>
      <c r="L142" s="65" t="s">
        <v>187</v>
      </c>
      <c r="M142" s="22"/>
      <c r="N142" s="65">
        <v>1</v>
      </c>
      <c r="O142" s="64">
        <v>8133</v>
      </c>
      <c r="P142" s="25"/>
      <c r="Q142" s="64">
        <v>8133</v>
      </c>
      <c r="R142" s="26">
        <v>8133</v>
      </c>
    </row>
    <row r="143" spans="1:18" s="27" customFormat="1" ht="60" x14ac:dyDescent="0.25">
      <c r="A143" s="43" t="s">
        <v>1140</v>
      </c>
      <c r="B143" s="65" t="s">
        <v>183</v>
      </c>
      <c r="C143" s="67">
        <v>1</v>
      </c>
      <c r="D143" s="65" t="s">
        <v>128</v>
      </c>
      <c r="E143" s="67">
        <v>43</v>
      </c>
      <c r="F143" s="65" t="s">
        <v>130</v>
      </c>
      <c r="G143" s="65">
        <v>37104</v>
      </c>
      <c r="H143" s="20" t="s">
        <v>279</v>
      </c>
      <c r="I143" s="20"/>
      <c r="J143" s="20" t="s">
        <v>280</v>
      </c>
      <c r="K143" s="22" t="s">
        <v>186</v>
      </c>
      <c r="L143" s="65" t="s">
        <v>187</v>
      </c>
      <c r="M143" s="22"/>
      <c r="N143" s="65">
        <v>1</v>
      </c>
      <c r="O143" s="64">
        <v>8133</v>
      </c>
      <c r="P143" s="25"/>
      <c r="Q143" s="64">
        <v>8133</v>
      </c>
      <c r="R143" s="26">
        <v>8133</v>
      </c>
    </row>
    <row r="144" spans="1:18" s="27" customFormat="1" ht="60" x14ac:dyDescent="0.25">
      <c r="A144" s="43" t="s">
        <v>1140</v>
      </c>
      <c r="B144" s="65" t="s">
        <v>183</v>
      </c>
      <c r="C144" s="67">
        <v>1</v>
      </c>
      <c r="D144" s="65" t="s">
        <v>128</v>
      </c>
      <c r="E144" s="67">
        <v>43</v>
      </c>
      <c r="F144" s="65" t="s">
        <v>130</v>
      </c>
      <c r="G144" s="65">
        <v>37104</v>
      </c>
      <c r="H144" s="20" t="s">
        <v>279</v>
      </c>
      <c r="I144" s="20"/>
      <c r="J144" s="20" t="s">
        <v>280</v>
      </c>
      <c r="K144" s="22" t="s">
        <v>186</v>
      </c>
      <c r="L144" s="65" t="s">
        <v>187</v>
      </c>
      <c r="M144" s="22"/>
      <c r="N144" s="65">
        <v>1</v>
      </c>
      <c r="O144" s="64">
        <v>8133</v>
      </c>
      <c r="P144" s="25"/>
      <c r="Q144" s="64">
        <v>8133</v>
      </c>
      <c r="R144" s="26">
        <v>8133</v>
      </c>
    </row>
    <row r="145" spans="1:18" s="27" customFormat="1" ht="60" x14ac:dyDescent="0.25">
      <c r="A145" s="43" t="s">
        <v>1140</v>
      </c>
      <c r="B145" s="65" t="s">
        <v>183</v>
      </c>
      <c r="C145" s="67">
        <v>1</v>
      </c>
      <c r="D145" s="65" t="s">
        <v>66</v>
      </c>
      <c r="E145" s="67">
        <v>1</v>
      </c>
      <c r="F145" s="65" t="s">
        <v>67</v>
      </c>
      <c r="G145" s="65">
        <v>29301</v>
      </c>
      <c r="H145" s="15" t="s">
        <v>1270</v>
      </c>
      <c r="I145" s="20"/>
      <c r="J145" s="20" t="s">
        <v>281</v>
      </c>
      <c r="K145" s="22" t="s">
        <v>186</v>
      </c>
      <c r="L145" s="65" t="s">
        <v>187</v>
      </c>
      <c r="M145" s="22"/>
      <c r="N145" s="65">
        <v>1</v>
      </c>
      <c r="O145" s="69">
        <v>13190</v>
      </c>
      <c r="P145" s="25"/>
      <c r="Q145" s="69">
        <v>13190</v>
      </c>
      <c r="R145" s="26">
        <v>13190</v>
      </c>
    </row>
    <row r="146" spans="1:18" s="27" customFormat="1" ht="60" x14ac:dyDescent="0.25">
      <c r="A146" s="43" t="s">
        <v>1140</v>
      </c>
      <c r="B146" s="65" t="s">
        <v>183</v>
      </c>
      <c r="C146" s="67">
        <v>1</v>
      </c>
      <c r="D146" s="65" t="s">
        <v>66</v>
      </c>
      <c r="E146" s="67">
        <v>1</v>
      </c>
      <c r="F146" s="65" t="s">
        <v>67</v>
      </c>
      <c r="G146" s="65">
        <v>24601</v>
      </c>
      <c r="H146" s="15" t="s">
        <v>282</v>
      </c>
      <c r="I146" s="20"/>
      <c r="J146" s="20" t="s">
        <v>283</v>
      </c>
      <c r="K146" s="22" t="s">
        <v>186</v>
      </c>
      <c r="L146" s="65" t="s">
        <v>187</v>
      </c>
      <c r="M146" s="22"/>
      <c r="N146" s="65">
        <v>1</v>
      </c>
      <c r="O146" s="69">
        <v>2442</v>
      </c>
      <c r="P146" s="25"/>
      <c r="Q146" s="69">
        <v>2442</v>
      </c>
      <c r="R146" s="70">
        <v>2442</v>
      </c>
    </row>
    <row r="147" spans="1:18" s="27" customFormat="1" ht="45" x14ac:dyDescent="0.25">
      <c r="A147" s="43" t="s">
        <v>1140</v>
      </c>
      <c r="B147" s="65" t="s">
        <v>183</v>
      </c>
      <c r="C147" s="67">
        <v>1</v>
      </c>
      <c r="D147" s="65" t="s">
        <v>66</v>
      </c>
      <c r="E147" s="67">
        <v>1</v>
      </c>
      <c r="F147" s="65" t="s">
        <v>67</v>
      </c>
      <c r="G147" s="65">
        <v>29901</v>
      </c>
      <c r="H147" s="20" t="s">
        <v>284</v>
      </c>
      <c r="I147" s="20"/>
      <c r="J147" s="20" t="s">
        <v>285</v>
      </c>
      <c r="K147" s="22" t="s">
        <v>186</v>
      </c>
      <c r="L147" s="65" t="s">
        <v>187</v>
      </c>
      <c r="M147" s="22"/>
      <c r="N147" s="65">
        <v>1</v>
      </c>
      <c r="O147" s="69">
        <v>301</v>
      </c>
      <c r="P147" s="25"/>
      <c r="Q147" s="69">
        <v>301</v>
      </c>
      <c r="R147" s="70">
        <v>301</v>
      </c>
    </row>
    <row r="148" spans="1:18" s="27" customFormat="1" ht="30" x14ac:dyDescent="0.25">
      <c r="A148" s="43" t="s">
        <v>1140</v>
      </c>
      <c r="B148" s="65" t="s">
        <v>183</v>
      </c>
      <c r="C148" s="67">
        <v>1</v>
      </c>
      <c r="D148" s="65" t="s">
        <v>21</v>
      </c>
      <c r="E148" s="67">
        <v>119</v>
      </c>
      <c r="F148" s="65" t="s">
        <v>174</v>
      </c>
      <c r="G148" s="65">
        <v>21601</v>
      </c>
      <c r="H148" s="20" t="s">
        <v>201</v>
      </c>
      <c r="I148" s="36" t="s">
        <v>286</v>
      </c>
      <c r="J148" s="36" t="s">
        <v>287</v>
      </c>
      <c r="K148" s="65" t="s">
        <v>204</v>
      </c>
      <c r="L148" s="65"/>
      <c r="M148" s="22" t="s">
        <v>205</v>
      </c>
      <c r="N148" s="65">
        <v>20</v>
      </c>
      <c r="O148" s="64">
        <v>55</v>
      </c>
      <c r="P148" s="25"/>
      <c r="Q148" s="64">
        <f t="shared" ref="Q148" si="3">N148*O148</f>
        <v>1100</v>
      </c>
      <c r="R148" s="26">
        <v>1100</v>
      </c>
    </row>
    <row r="149" spans="1:18" s="27" customFormat="1" ht="60" x14ac:dyDescent="0.25">
      <c r="A149" s="43" t="s">
        <v>1140</v>
      </c>
      <c r="B149" s="28" t="s">
        <v>183</v>
      </c>
      <c r="C149" s="18" t="s">
        <v>20</v>
      </c>
      <c r="D149" s="29" t="s">
        <v>66</v>
      </c>
      <c r="E149" s="18" t="s">
        <v>20</v>
      </c>
      <c r="F149" s="29" t="s">
        <v>151</v>
      </c>
      <c r="G149" s="19" t="s">
        <v>152</v>
      </c>
      <c r="H149" s="30" t="s">
        <v>288</v>
      </c>
      <c r="I149" s="21"/>
      <c r="J149" s="20" t="s">
        <v>289</v>
      </c>
      <c r="K149" s="22" t="s">
        <v>186</v>
      </c>
      <c r="L149" s="23" t="s">
        <v>187</v>
      </c>
      <c r="M149" s="33" t="s">
        <v>94</v>
      </c>
      <c r="N149" s="24">
        <v>1</v>
      </c>
      <c r="O149" s="26">
        <v>816</v>
      </c>
      <c r="P149" s="25" t="s">
        <v>75</v>
      </c>
      <c r="Q149" s="64">
        <v>755</v>
      </c>
      <c r="R149" s="26">
        <v>755</v>
      </c>
    </row>
    <row r="150" spans="1:18" s="27" customFormat="1" ht="45" x14ac:dyDescent="0.25">
      <c r="A150" s="43" t="s">
        <v>1140</v>
      </c>
      <c r="B150" s="17" t="s">
        <v>183</v>
      </c>
      <c r="C150" s="18" t="s">
        <v>20</v>
      </c>
      <c r="D150" s="17" t="s">
        <v>124</v>
      </c>
      <c r="E150" s="34" t="s">
        <v>290</v>
      </c>
      <c r="F150" s="17" t="s">
        <v>151</v>
      </c>
      <c r="G150" s="17">
        <v>31602</v>
      </c>
      <c r="H150" s="20" t="s">
        <v>291</v>
      </c>
      <c r="I150" s="20"/>
      <c r="J150" s="20" t="s">
        <v>292</v>
      </c>
      <c r="K150" s="22" t="s">
        <v>186</v>
      </c>
      <c r="L150" s="23" t="s">
        <v>187</v>
      </c>
      <c r="M150" s="22" t="s">
        <v>94</v>
      </c>
      <c r="N150" s="24">
        <v>1</v>
      </c>
      <c r="O150" s="64">
        <v>324</v>
      </c>
      <c r="P150" s="25" t="s">
        <v>75</v>
      </c>
      <c r="Q150" s="64">
        <f>O150*N150</f>
        <v>324</v>
      </c>
      <c r="R150" s="26">
        <v>324</v>
      </c>
    </row>
    <row r="151" spans="1:18" s="27" customFormat="1" ht="30" x14ac:dyDescent="0.25">
      <c r="A151" s="43" t="s">
        <v>1140</v>
      </c>
      <c r="B151" s="28" t="s">
        <v>183</v>
      </c>
      <c r="C151" s="18" t="s">
        <v>20</v>
      </c>
      <c r="D151" s="29" t="s">
        <v>66</v>
      </c>
      <c r="E151" s="18" t="s">
        <v>20</v>
      </c>
      <c r="F151" s="29" t="s">
        <v>151</v>
      </c>
      <c r="G151" s="19" t="s">
        <v>164</v>
      </c>
      <c r="H151" s="7" t="s">
        <v>293</v>
      </c>
      <c r="I151" s="21"/>
      <c r="J151" s="31" t="s">
        <v>294</v>
      </c>
      <c r="K151" s="32" t="s">
        <v>295</v>
      </c>
      <c r="L151" s="65" t="s">
        <v>193</v>
      </c>
      <c r="M151" s="33" t="s">
        <v>94</v>
      </c>
      <c r="N151" s="24">
        <v>1</v>
      </c>
      <c r="O151" s="26">
        <v>24100</v>
      </c>
      <c r="P151" s="25" t="s">
        <v>148</v>
      </c>
      <c r="Q151" s="64">
        <f t="shared" si="0"/>
        <v>24100</v>
      </c>
      <c r="R151" s="26">
        <v>24100</v>
      </c>
    </row>
    <row r="152" spans="1:18" s="9" customFormat="1" ht="30" x14ac:dyDescent="0.25">
      <c r="A152" s="43" t="s">
        <v>1140</v>
      </c>
      <c r="B152" s="6" t="s">
        <v>296</v>
      </c>
      <c r="C152" s="58" t="s">
        <v>20</v>
      </c>
      <c r="D152" s="59" t="s">
        <v>66</v>
      </c>
      <c r="E152" s="58">
        <v>1</v>
      </c>
      <c r="F152" s="59" t="s">
        <v>67</v>
      </c>
      <c r="G152" s="59">
        <v>21101</v>
      </c>
      <c r="H152" s="7" t="s">
        <v>1258</v>
      </c>
      <c r="I152" s="6" t="s">
        <v>297</v>
      </c>
      <c r="J152" s="59" t="s">
        <v>298</v>
      </c>
      <c r="K152" s="8" t="s">
        <v>299</v>
      </c>
      <c r="L152" s="59" t="s">
        <v>193</v>
      </c>
      <c r="M152" s="59" t="s">
        <v>205</v>
      </c>
      <c r="N152" s="15">
        <v>50</v>
      </c>
      <c r="O152" s="15">
        <v>4.72</v>
      </c>
      <c r="P152" s="8" t="s">
        <v>300</v>
      </c>
      <c r="Q152" s="15">
        <v>4.72</v>
      </c>
      <c r="R152" s="15">
        <v>4.72</v>
      </c>
    </row>
    <row r="153" spans="1:18" s="9" customFormat="1" ht="30" x14ac:dyDescent="0.25">
      <c r="A153" s="43" t="s">
        <v>1140</v>
      </c>
      <c r="B153" s="6" t="s">
        <v>296</v>
      </c>
      <c r="C153" s="58" t="s">
        <v>20</v>
      </c>
      <c r="D153" s="59" t="s">
        <v>66</v>
      </c>
      <c r="E153" s="58">
        <v>1</v>
      </c>
      <c r="F153" s="59" t="s">
        <v>67</v>
      </c>
      <c r="G153" s="59">
        <v>21101</v>
      </c>
      <c r="H153" s="7" t="s">
        <v>1258</v>
      </c>
      <c r="I153" s="6" t="s">
        <v>239</v>
      </c>
      <c r="J153" s="59" t="s">
        <v>240</v>
      </c>
      <c r="K153" s="8" t="s">
        <v>299</v>
      </c>
      <c r="L153" s="59" t="s">
        <v>193</v>
      </c>
      <c r="M153" s="59" t="s">
        <v>242</v>
      </c>
      <c r="N153" s="15">
        <v>10</v>
      </c>
      <c r="O153" s="15">
        <v>9.06</v>
      </c>
      <c r="P153" s="8" t="s">
        <v>300</v>
      </c>
      <c r="Q153" s="15">
        <v>9.06</v>
      </c>
      <c r="R153" s="15">
        <v>9.06</v>
      </c>
    </row>
    <row r="154" spans="1:18" s="9" customFormat="1" ht="30" x14ac:dyDescent="0.25">
      <c r="A154" s="43" t="s">
        <v>1140</v>
      </c>
      <c r="B154" s="6" t="s">
        <v>296</v>
      </c>
      <c r="C154" s="58" t="s">
        <v>20</v>
      </c>
      <c r="D154" s="59" t="s">
        <v>66</v>
      </c>
      <c r="E154" s="58">
        <v>1</v>
      </c>
      <c r="F154" s="59" t="s">
        <v>67</v>
      </c>
      <c r="G154" s="59">
        <v>21101</v>
      </c>
      <c r="H154" s="7" t="s">
        <v>1258</v>
      </c>
      <c r="I154" s="6" t="s">
        <v>206</v>
      </c>
      <c r="J154" s="59" t="s">
        <v>207</v>
      </c>
      <c r="K154" s="8" t="s">
        <v>299</v>
      </c>
      <c r="L154" s="59" t="s">
        <v>193</v>
      </c>
      <c r="M154" s="59" t="s">
        <v>205</v>
      </c>
      <c r="N154" s="15">
        <v>4</v>
      </c>
      <c r="O154" s="15">
        <v>40.94</v>
      </c>
      <c r="P154" s="8" t="s">
        <v>300</v>
      </c>
      <c r="Q154" s="15">
        <v>40.94</v>
      </c>
      <c r="R154" s="15">
        <v>40.94</v>
      </c>
    </row>
    <row r="155" spans="1:18" s="9" customFormat="1" ht="30" x14ac:dyDescent="0.25">
      <c r="A155" s="43" t="s">
        <v>1140</v>
      </c>
      <c r="B155" s="6" t="s">
        <v>296</v>
      </c>
      <c r="C155" s="58" t="s">
        <v>20</v>
      </c>
      <c r="D155" s="59" t="s">
        <v>66</v>
      </c>
      <c r="E155" s="58">
        <v>1</v>
      </c>
      <c r="F155" s="59" t="s">
        <v>67</v>
      </c>
      <c r="G155" s="59">
        <v>21101</v>
      </c>
      <c r="H155" s="7" t="s">
        <v>1258</v>
      </c>
      <c r="I155" s="6" t="s">
        <v>301</v>
      </c>
      <c r="J155" s="59" t="s">
        <v>302</v>
      </c>
      <c r="K155" s="8" t="s">
        <v>299</v>
      </c>
      <c r="L155" s="59" t="s">
        <v>193</v>
      </c>
      <c r="M155" s="59" t="s">
        <v>242</v>
      </c>
      <c r="N155" s="15">
        <v>30</v>
      </c>
      <c r="O155" s="15">
        <v>14.95</v>
      </c>
      <c r="P155" s="8" t="s">
        <v>300</v>
      </c>
      <c r="Q155" s="15">
        <v>14.95</v>
      </c>
      <c r="R155" s="15">
        <v>14.95</v>
      </c>
    </row>
    <row r="156" spans="1:18" s="9" customFormat="1" ht="30" x14ac:dyDescent="0.25">
      <c r="A156" s="43" t="s">
        <v>1140</v>
      </c>
      <c r="B156" s="6" t="s">
        <v>296</v>
      </c>
      <c r="C156" s="58" t="s">
        <v>20</v>
      </c>
      <c r="D156" s="59" t="s">
        <v>66</v>
      </c>
      <c r="E156" s="58">
        <v>1</v>
      </c>
      <c r="F156" s="59" t="s">
        <v>67</v>
      </c>
      <c r="G156" s="59">
        <v>21101</v>
      </c>
      <c r="H156" s="7" t="s">
        <v>1258</v>
      </c>
      <c r="I156" s="6" t="s">
        <v>31</v>
      </c>
      <c r="J156" s="59" t="s">
        <v>32</v>
      </c>
      <c r="K156" s="8" t="s">
        <v>299</v>
      </c>
      <c r="L156" s="59" t="s">
        <v>193</v>
      </c>
      <c r="M156" s="59" t="s">
        <v>205</v>
      </c>
      <c r="N156" s="15">
        <v>20</v>
      </c>
      <c r="O156" s="15">
        <v>11.6</v>
      </c>
      <c r="P156" s="8" t="s">
        <v>300</v>
      </c>
      <c r="Q156" s="15">
        <v>11.6</v>
      </c>
      <c r="R156" s="15">
        <v>11.6</v>
      </c>
    </row>
    <row r="157" spans="1:18" s="9" customFormat="1" ht="30" x14ac:dyDescent="0.25">
      <c r="A157" s="43" t="s">
        <v>1140</v>
      </c>
      <c r="B157" s="6" t="s">
        <v>296</v>
      </c>
      <c r="C157" s="58" t="s">
        <v>20</v>
      </c>
      <c r="D157" s="59" t="s">
        <v>66</v>
      </c>
      <c r="E157" s="58">
        <v>1</v>
      </c>
      <c r="F157" s="59" t="s">
        <v>67</v>
      </c>
      <c r="G157" s="59">
        <v>21101</v>
      </c>
      <c r="H157" s="7" t="s">
        <v>1258</v>
      </c>
      <c r="I157" s="6" t="s">
        <v>303</v>
      </c>
      <c r="J157" s="59" t="s">
        <v>304</v>
      </c>
      <c r="K157" s="8" t="s">
        <v>299</v>
      </c>
      <c r="L157" s="59" t="s">
        <v>193</v>
      </c>
      <c r="M157" s="59" t="s">
        <v>205</v>
      </c>
      <c r="N157" s="15">
        <v>5</v>
      </c>
      <c r="O157" s="15">
        <v>92.86</v>
      </c>
      <c r="P157" s="8" t="s">
        <v>300</v>
      </c>
      <c r="Q157" s="15">
        <v>92.86</v>
      </c>
      <c r="R157" s="15">
        <v>92.86</v>
      </c>
    </row>
    <row r="158" spans="1:18" s="9" customFormat="1" ht="30" x14ac:dyDescent="0.25">
      <c r="A158" s="43" t="s">
        <v>1140</v>
      </c>
      <c r="B158" s="6" t="s">
        <v>296</v>
      </c>
      <c r="C158" s="58" t="s">
        <v>20</v>
      </c>
      <c r="D158" s="59" t="s">
        <v>66</v>
      </c>
      <c r="E158" s="58">
        <v>1</v>
      </c>
      <c r="F158" s="59" t="s">
        <v>67</v>
      </c>
      <c r="G158" s="59">
        <v>21101</v>
      </c>
      <c r="H158" s="7" t="s">
        <v>1258</v>
      </c>
      <c r="I158" s="6" t="s">
        <v>305</v>
      </c>
      <c r="J158" s="59" t="s">
        <v>306</v>
      </c>
      <c r="K158" s="8" t="s">
        <v>299</v>
      </c>
      <c r="L158" s="59" t="s">
        <v>193</v>
      </c>
      <c r="M158" s="59" t="s">
        <v>205</v>
      </c>
      <c r="N158" s="15">
        <v>5</v>
      </c>
      <c r="O158" s="15">
        <v>81.88</v>
      </c>
      <c r="P158" s="8" t="s">
        <v>300</v>
      </c>
      <c r="Q158" s="15">
        <v>81.88</v>
      </c>
      <c r="R158" s="15">
        <v>81.88</v>
      </c>
    </row>
    <row r="159" spans="1:18" s="9" customFormat="1" ht="30" x14ac:dyDescent="0.25">
      <c r="A159" s="43" t="s">
        <v>1140</v>
      </c>
      <c r="B159" s="6" t="s">
        <v>296</v>
      </c>
      <c r="C159" s="58" t="s">
        <v>20</v>
      </c>
      <c r="D159" s="59" t="s">
        <v>66</v>
      </c>
      <c r="E159" s="58">
        <v>1</v>
      </c>
      <c r="F159" s="59" t="s">
        <v>67</v>
      </c>
      <c r="G159" s="59">
        <v>21101</v>
      </c>
      <c r="H159" s="7" t="s">
        <v>1258</v>
      </c>
      <c r="I159" s="6" t="s">
        <v>45</v>
      </c>
      <c r="J159" s="59" t="s">
        <v>46</v>
      </c>
      <c r="K159" s="8" t="s">
        <v>299</v>
      </c>
      <c r="L159" s="59" t="s">
        <v>193</v>
      </c>
      <c r="M159" s="59" t="s">
        <v>47</v>
      </c>
      <c r="N159" s="15">
        <v>40</v>
      </c>
      <c r="O159" s="15">
        <v>99.26</v>
      </c>
      <c r="P159" s="8" t="s">
        <v>300</v>
      </c>
      <c r="Q159" s="15">
        <v>99.26</v>
      </c>
      <c r="R159" s="15">
        <v>99.26</v>
      </c>
    </row>
    <row r="160" spans="1:18" s="9" customFormat="1" ht="30" x14ac:dyDescent="0.25">
      <c r="A160" s="43" t="s">
        <v>1140</v>
      </c>
      <c r="B160" s="6" t="s">
        <v>296</v>
      </c>
      <c r="C160" s="58" t="s">
        <v>20</v>
      </c>
      <c r="D160" s="59" t="s">
        <v>66</v>
      </c>
      <c r="E160" s="58">
        <v>1</v>
      </c>
      <c r="F160" s="59" t="s">
        <v>67</v>
      </c>
      <c r="G160" s="59">
        <v>21101</v>
      </c>
      <c r="H160" s="7" t="s">
        <v>1258</v>
      </c>
      <c r="I160" s="6" t="s">
        <v>307</v>
      </c>
      <c r="J160" s="59" t="s">
        <v>308</v>
      </c>
      <c r="K160" s="8" t="s">
        <v>299</v>
      </c>
      <c r="L160" s="59" t="s">
        <v>193</v>
      </c>
      <c r="M160" s="59" t="s">
        <v>47</v>
      </c>
      <c r="N160" s="15">
        <v>1</v>
      </c>
      <c r="O160" s="15">
        <v>122.82</v>
      </c>
      <c r="P160" s="8" t="s">
        <v>300</v>
      </c>
      <c r="Q160" s="15">
        <v>122.82</v>
      </c>
      <c r="R160" s="15">
        <v>122.82</v>
      </c>
    </row>
    <row r="161" spans="1:18" s="9" customFormat="1" ht="30" x14ac:dyDescent="0.25">
      <c r="A161" s="43" t="s">
        <v>1140</v>
      </c>
      <c r="B161" s="6" t="s">
        <v>296</v>
      </c>
      <c r="C161" s="58" t="s">
        <v>20</v>
      </c>
      <c r="D161" s="59" t="s">
        <v>66</v>
      </c>
      <c r="E161" s="58">
        <v>1</v>
      </c>
      <c r="F161" s="59" t="s">
        <v>67</v>
      </c>
      <c r="G161" s="59">
        <v>21101</v>
      </c>
      <c r="H161" s="7" t="s">
        <v>1258</v>
      </c>
      <c r="I161" s="6" t="s">
        <v>309</v>
      </c>
      <c r="J161" s="59" t="s">
        <v>310</v>
      </c>
      <c r="K161" s="8" t="s">
        <v>299</v>
      </c>
      <c r="L161" s="59" t="s">
        <v>193</v>
      </c>
      <c r="M161" s="59" t="s">
        <v>205</v>
      </c>
      <c r="N161" s="15">
        <v>1</v>
      </c>
      <c r="O161" s="15">
        <v>144.69</v>
      </c>
      <c r="P161" s="8" t="s">
        <v>300</v>
      </c>
      <c r="Q161" s="15">
        <v>144.69</v>
      </c>
      <c r="R161" s="15">
        <v>144.69</v>
      </c>
    </row>
    <row r="162" spans="1:18" s="9" customFormat="1" ht="30" x14ac:dyDescent="0.25">
      <c r="A162" s="43" t="s">
        <v>1140</v>
      </c>
      <c r="B162" s="6" t="s">
        <v>296</v>
      </c>
      <c r="C162" s="58" t="s">
        <v>20</v>
      </c>
      <c r="D162" s="59" t="s">
        <v>66</v>
      </c>
      <c r="E162" s="58">
        <v>1</v>
      </c>
      <c r="F162" s="59" t="s">
        <v>67</v>
      </c>
      <c r="G162" s="59">
        <v>21101</v>
      </c>
      <c r="H162" s="7" t="s">
        <v>1258</v>
      </c>
      <c r="I162" s="6" t="s">
        <v>311</v>
      </c>
      <c r="J162" s="59" t="s">
        <v>312</v>
      </c>
      <c r="K162" s="8" t="s">
        <v>299</v>
      </c>
      <c r="L162" s="59" t="s">
        <v>193</v>
      </c>
      <c r="M162" s="59" t="s">
        <v>47</v>
      </c>
      <c r="N162" s="15">
        <v>4</v>
      </c>
      <c r="O162" s="15">
        <v>60.04</v>
      </c>
      <c r="P162" s="8" t="s">
        <v>300</v>
      </c>
      <c r="Q162" s="15">
        <v>60.04</v>
      </c>
      <c r="R162" s="15">
        <v>60.04</v>
      </c>
    </row>
    <row r="163" spans="1:18" s="9" customFormat="1" ht="30" x14ac:dyDescent="0.25">
      <c r="A163" s="43" t="s">
        <v>1140</v>
      </c>
      <c r="B163" s="6" t="s">
        <v>296</v>
      </c>
      <c r="C163" s="58" t="s">
        <v>20</v>
      </c>
      <c r="D163" s="59" t="s">
        <v>66</v>
      </c>
      <c r="E163" s="58">
        <v>1</v>
      </c>
      <c r="F163" s="59" t="s">
        <v>67</v>
      </c>
      <c r="G163" s="59">
        <v>21101</v>
      </c>
      <c r="H163" s="7" t="s">
        <v>1258</v>
      </c>
      <c r="I163" s="6" t="s">
        <v>50</v>
      </c>
      <c r="J163" s="59" t="s">
        <v>51</v>
      </c>
      <c r="K163" s="8" t="s">
        <v>299</v>
      </c>
      <c r="L163" s="59" t="s">
        <v>193</v>
      </c>
      <c r="M163" s="59" t="s">
        <v>205</v>
      </c>
      <c r="N163" s="15">
        <v>14</v>
      </c>
      <c r="O163" s="15">
        <v>2.84</v>
      </c>
      <c r="P163" s="8" t="s">
        <v>300</v>
      </c>
      <c r="Q163" s="15">
        <v>2.84</v>
      </c>
      <c r="R163" s="15">
        <v>2.84</v>
      </c>
    </row>
    <row r="164" spans="1:18" s="9" customFormat="1" ht="30" x14ac:dyDescent="0.25">
      <c r="A164" s="43" t="s">
        <v>1140</v>
      </c>
      <c r="B164" s="6" t="s">
        <v>296</v>
      </c>
      <c r="C164" s="58" t="s">
        <v>20</v>
      </c>
      <c r="D164" s="59" t="s">
        <v>66</v>
      </c>
      <c r="E164" s="58">
        <v>1</v>
      </c>
      <c r="F164" s="59" t="s">
        <v>67</v>
      </c>
      <c r="G164" s="59">
        <v>21101</v>
      </c>
      <c r="H164" s="7" t="s">
        <v>1258</v>
      </c>
      <c r="I164" s="6" t="s">
        <v>64</v>
      </c>
      <c r="J164" s="59" t="s">
        <v>65</v>
      </c>
      <c r="K164" s="8" t="s">
        <v>299</v>
      </c>
      <c r="L164" s="59" t="s">
        <v>193</v>
      </c>
      <c r="M164" s="59" t="s">
        <v>205</v>
      </c>
      <c r="N164" s="15">
        <v>36</v>
      </c>
      <c r="O164" s="15">
        <v>2.84</v>
      </c>
      <c r="P164" s="8" t="s">
        <v>300</v>
      </c>
      <c r="Q164" s="15">
        <v>2.84</v>
      </c>
      <c r="R164" s="15">
        <v>2.84</v>
      </c>
    </row>
    <row r="165" spans="1:18" s="9" customFormat="1" ht="30" x14ac:dyDescent="0.25">
      <c r="A165" s="43" t="s">
        <v>1140</v>
      </c>
      <c r="B165" s="6" t="s">
        <v>296</v>
      </c>
      <c r="C165" s="58" t="s">
        <v>20</v>
      </c>
      <c r="D165" s="59" t="s">
        <v>66</v>
      </c>
      <c r="E165" s="58">
        <v>1</v>
      </c>
      <c r="F165" s="59" t="s">
        <v>67</v>
      </c>
      <c r="G165" s="59">
        <v>21101</v>
      </c>
      <c r="H165" s="7" t="s">
        <v>1258</v>
      </c>
      <c r="I165" s="6" t="s">
        <v>253</v>
      </c>
      <c r="J165" s="59" t="s">
        <v>313</v>
      </c>
      <c r="K165" s="8" t="s">
        <v>299</v>
      </c>
      <c r="L165" s="59" t="s">
        <v>193</v>
      </c>
      <c r="M165" s="59" t="s">
        <v>47</v>
      </c>
      <c r="N165" s="15">
        <v>10</v>
      </c>
      <c r="O165" s="15">
        <v>133.4</v>
      </c>
      <c r="P165" s="8" t="s">
        <v>300</v>
      </c>
      <c r="Q165" s="15">
        <v>133.4</v>
      </c>
      <c r="R165" s="15">
        <v>133.4</v>
      </c>
    </row>
    <row r="166" spans="1:18" s="9" customFormat="1" ht="15.6" customHeight="1" x14ac:dyDescent="0.25">
      <c r="A166" s="43" t="s">
        <v>1140</v>
      </c>
      <c r="B166" s="6" t="s">
        <v>296</v>
      </c>
      <c r="C166" s="58" t="s">
        <v>20</v>
      </c>
      <c r="D166" s="59" t="s">
        <v>21</v>
      </c>
      <c r="E166" s="58">
        <v>88</v>
      </c>
      <c r="F166" s="59" t="s">
        <v>49</v>
      </c>
      <c r="G166" s="59">
        <v>21101</v>
      </c>
      <c r="H166" s="7" t="s">
        <v>1258</v>
      </c>
      <c r="I166" s="6" t="s">
        <v>314</v>
      </c>
      <c r="J166" s="59" t="s">
        <v>315</v>
      </c>
      <c r="K166" s="8" t="s">
        <v>299</v>
      </c>
      <c r="L166" s="59" t="s">
        <v>193</v>
      </c>
      <c r="M166" s="59" t="s">
        <v>205</v>
      </c>
      <c r="N166" s="15">
        <v>12</v>
      </c>
      <c r="O166" s="15">
        <v>19</v>
      </c>
      <c r="P166" s="8" t="s">
        <v>300</v>
      </c>
      <c r="Q166" s="15">
        <v>228</v>
      </c>
      <c r="R166" s="15">
        <v>228</v>
      </c>
    </row>
    <row r="167" spans="1:18" s="9" customFormat="1" ht="15.6" customHeight="1" x14ac:dyDescent="0.25">
      <c r="A167" s="43" t="s">
        <v>1140</v>
      </c>
      <c r="B167" s="6" t="s">
        <v>296</v>
      </c>
      <c r="C167" s="58" t="s">
        <v>20</v>
      </c>
      <c r="D167" s="59" t="s">
        <v>21</v>
      </c>
      <c r="E167" s="58">
        <v>88</v>
      </c>
      <c r="F167" s="59" t="s">
        <v>49</v>
      </c>
      <c r="G167" s="59">
        <v>21101</v>
      </c>
      <c r="H167" s="7" t="s">
        <v>1258</v>
      </c>
      <c r="I167" s="6" t="s">
        <v>316</v>
      </c>
      <c r="J167" s="59" t="s">
        <v>317</v>
      </c>
      <c r="K167" s="8" t="s">
        <v>299</v>
      </c>
      <c r="L167" s="59" t="s">
        <v>193</v>
      </c>
      <c r="M167" s="59" t="s">
        <v>205</v>
      </c>
      <c r="N167" s="15">
        <v>10</v>
      </c>
      <c r="O167" s="15">
        <v>6.82</v>
      </c>
      <c r="P167" s="8" t="s">
        <v>300</v>
      </c>
      <c r="Q167" s="15">
        <v>68.2</v>
      </c>
      <c r="R167" s="15">
        <v>68.2</v>
      </c>
    </row>
    <row r="168" spans="1:18" s="9" customFormat="1" ht="15.6" customHeight="1" x14ac:dyDescent="0.25">
      <c r="A168" s="43" t="s">
        <v>1140</v>
      </c>
      <c r="B168" s="6" t="s">
        <v>296</v>
      </c>
      <c r="C168" s="58" t="s">
        <v>20</v>
      </c>
      <c r="D168" s="59" t="s">
        <v>21</v>
      </c>
      <c r="E168" s="58">
        <v>88</v>
      </c>
      <c r="F168" s="59" t="s">
        <v>49</v>
      </c>
      <c r="G168" s="59">
        <v>21101</v>
      </c>
      <c r="H168" s="7" t="s">
        <v>1258</v>
      </c>
      <c r="I168" s="6" t="s">
        <v>60</v>
      </c>
      <c r="J168" s="59" t="s">
        <v>61</v>
      </c>
      <c r="K168" s="8" t="s">
        <v>299</v>
      </c>
      <c r="L168" s="59" t="s">
        <v>193</v>
      </c>
      <c r="M168" s="59" t="s">
        <v>205</v>
      </c>
      <c r="N168" s="15">
        <v>5</v>
      </c>
      <c r="O168" s="15">
        <v>39.58</v>
      </c>
      <c r="P168" s="8" t="s">
        <v>300</v>
      </c>
      <c r="Q168" s="15">
        <v>197.89999999999998</v>
      </c>
      <c r="R168" s="15">
        <v>197.89999999999998</v>
      </c>
    </row>
    <row r="169" spans="1:18" s="9" customFormat="1" ht="15.6" customHeight="1" x14ac:dyDescent="0.25">
      <c r="A169" s="43" t="s">
        <v>1140</v>
      </c>
      <c r="B169" s="6" t="s">
        <v>296</v>
      </c>
      <c r="C169" s="58" t="s">
        <v>20</v>
      </c>
      <c r="D169" s="59" t="s">
        <v>21</v>
      </c>
      <c r="E169" s="58">
        <v>88</v>
      </c>
      <c r="F169" s="59" t="s">
        <v>49</v>
      </c>
      <c r="G169" s="59">
        <v>21101</v>
      </c>
      <c r="H169" s="7" t="s">
        <v>1258</v>
      </c>
      <c r="I169" s="6" t="s">
        <v>269</v>
      </c>
      <c r="J169" s="59" t="s">
        <v>270</v>
      </c>
      <c r="K169" s="8" t="s">
        <v>299</v>
      </c>
      <c r="L169" s="59" t="s">
        <v>193</v>
      </c>
      <c r="M169" s="59" t="s">
        <v>205</v>
      </c>
      <c r="N169" s="15">
        <v>6</v>
      </c>
      <c r="O169" s="15">
        <v>44.95</v>
      </c>
      <c r="P169" s="8" t="s">
        <v>300</v>
      </c>
      <c r="Q169" s="15">
        <v>269.70000000000005</v>
      </c>
      <c r="R169" s="15">
        <v>269.70000000000005</v>
      </c>
    </row>
    <row r="170" spans="1:18" s="9" customFormat="1" ht="15.6" customHeight="1" x14ac:dyDescent="0.25">
      <c r="A170" s="43" t="s">
        <v>1140</v>
      </c>
      <c r="B170" s="6" t="s">
        <v>296</v>
      </c>
      <c r="C170" s="58" t="s">
        <v>20</v>
      </c>
      <c r="D170" s="59" t="s">
        <v>21</v>
      </c>
      <c r="E170" s="58">
        <v>88</v>
      </c>
      <c r="F170" s="59" t="s">
        <v>49</v>
      </c>
      <c r="G170" s="59">
        <v>21101</v>
      </c>
      <c r="H170" s="7" t="s">
        <v>1258</v>
      </c>
      <c r="I170" s="6" t="s">
        <v>37</v>
      </c>
      <c r="J170" s="59" t="s">
        <v>38</v>
      </c>
      <c r="K170" s="59" t="s">
        <v>299</v>
      </c>
      <c r="L170" s="59" t="s">
        <v>193</v>
      </c>
      <c r="M170" s="59" t="s">
        <v>205</v>
      </c>
      <c r="N170" s="15">
        <v>12</v>
      </c>
      <c r="O170" s="15">
        <v>20.02</v>
      </c>
      <c r="P170" s="8" t="s">
        <v>300</v>
      </c>
      <c r="Q170" s="15">
        <v>240.24</v>
      </c>
      <c r="R170" s="15">
        <v>240.24</v>
      </c>
    </row>
    <row r="171" spans="1:18" s="9" customFormat="1" ht="15.6" customHeight="1" x14ac:dyDescent="0.25">
      <c r="A171" s="43" t="s">
        <v>1140</v>
      </c>
      <c r="B171" s="6" t="s">
        <v>296</v>
      </c>
      <c r="C171" s="58" t="s">
        <v>20</v>
      </c>
      <c r="D171" s="59" t="s">
        <v>21</v>
      </c>
      <c r="E171" s="58">
        <v>88</v>
      </c>
      <c r="F171" s="59" t="s">
        <v>49</v>
      </c>
      <c r="G171" s="59">
        <v>21101</v>
      </c>
      <c r="H171" s="7" t="s">
        <v>1258</v>
      </c>
      <c r="I171" s="6" t="s">
        <v>318</v>
      </c>
      <c r="J171" s="59" t="s">
        <v>319</v>
      </c>
      <c r="K171" s="59" t="s">
        <v>299</v>
      </c>
      <c r="L171" s="59" t="s">
        <v>193</v>
      </c>
      <c r="M171" s="59" t="s">
        <v>205</v>
      </c>
      <c r="N171" s="15">
        <v>10</v>
      </c>
      <c r="O171" s="15">
        <v>13.51</v>
      </c>
      <c r="P171" s="8" t="s">
        <v>300</v>
      </c>
      <c r="Q171" s="15">
        <v>135.1</v>
      </c>
      <c r="R171" s="15">
        <v>135.1</v>
      </c>
    </row>
    <row r="172" spans="1:18" s="9" customFormat="1" ht="15.6" customHeight="1" x14ac:dyDescent="0.25">
      <c r="A172" s="43" t="s">
        <v>1140</v>
      </c>
      <c r="B172" s="6" t="s">
        <v>296</v>
      </c>
      <c r="C172" s="58" t="s">
        <v>20</v>
      </c>
      <c r="D172" s="59" t="s">
        <v>21</v>
      </c>
      <c r="E172" s="58">
        <v>88</v>
      </c>
      <c r="F172" s="59" t="s">
        <v>49</v>
      </c>
      <c r="G172" s="59">
        <v>21101</v>
      </c>
      <c r="H172" s="7" t="s">
        <v>1258</v>
      </c>
      <c r="I172" s="6" t="s">
        <v>320</v>
      </c>
      <c r="J172" s="59" t="s">
        <v>321</v>
      </c>
      <c r="K172" s="59" t="s">
        <v>299</v>
      </c>
      <c r="L172" s="59" t="s">
        <v>193</v>
      </c>
      <c r="M172" s="59" t="s">
        <v>242</v>
      </c>
      <c r="N172" s="15">
        <v>20</v>
      </c>
      <c r="O172" s="15">
        <v>7.97</v>
      </c>
      <c r="P172" s="8" t="s">
        <v>300</v>
      </c>
      <c r="Q172" s="15">
        <v>159.4</v>
      </c>
      <c r="R172" s="15">
        <v>159.4</v>
      </c>
    </row>
    <row r="173" spans="1:18" s="9" customFormat="1" ht="15.6" customHeight="1" x14ac:dyDescent="0.25">
      <c r="A173" s="43" t="s">
        <v>1140</v>
      </c>
      <c r="B173" s="6" t="s">
        <v>296</v>
      </c>
      <c r="C173" s="58" t="s">
        <v>20</v>
      </c>
      <c r="D173" s="59" t="s">
        <v>21</v>
      </c>
      <c r="E173" s="58">
        <v>88</v>
      </c>
      <c r="F173" s="59" t="s">
        <v>49</v>
      </c>
      <c r="G173" s="59">
        <v>21101</v>
      </c>
      <c r="H173" s="7" t="s">
        <v>1258</v>
      </c>
      <c r="I173" s="6" t="s">
        <v>322</v>
      </c>
      <c r="J173" s="59" t="s">
        <v>323</v>
      </c>
      <c r="K173" s="59" t="s">
        <v>299</v>
      </c>
      <c r="L173" s="59" t="s">
        <v>193</v>
      </c>
      <c r="M173" s="59" t="s">
        <v>205</v>
      </c>
      <c r="N173" s="15">
        <v>10</v>
      </c>
      <c r="O173" s="15">
        <v>3.82</v>
      </c>
      <c r="P173" s="8" t="s">
        <v>300</v>
      </c>
      <c r="Q173" s="15">
        <v>38.199999999999996</v>
      </c>
      <c r="R173" s="15">
        <v>38.199999999999996</v>
      </c>
    </row>
    <row r="174" spans="1:18" s="9" customFormat="1" ht="15.6" customHeight="1" x14ac:dyDescent="0.25">
      <c r="A174" s="43" t="s">
        <v>1140</v>
      </c>
      <c r="B174" s="6" t="s">
        <v>296</v>
      </c>
      <c r="C174" s="58" t="s">
        <v>20</v>
      </c>
      <c r="D174" s="59" t="s">
        <v>21</v>
      </c>
      <c r="E174" s="58">
        <v>88</v>
      </c>
      <c r="F174" s="59" t="s">
        <v>49</v>
      </c>
      <c r="G174" s="59">
        <v>21101</v>
      </c>
      <c r="H174" s="7" t="s">
        <v>1258</v>
      </c>
      <c r="I174" s="6" t="s">
        <v>301</v>
      </c>
      <c r="J174" s="59" t="s">
        <v>302</v>
      </c>
      <c r="K174" s="59" t="s">
        <v>299</v>
      </c>
      <c r="L174" s="59" t="s">
        <v>193</v>
      </c>
      <c r="M174" s="59" t="s">
        <v>242</v>
      </c>
      <c r="N174" s="15">
        <v>10</v>
      </c>
      <c r="O174" s="15">
        <v>14.97</v>
      </c>
      <c r="P174" s="8" t="s">
        <v>300</v>
      </c>
      <c r="Q174" s="15">
        <v>149.70000000000002</v>
      </c>
      <c r="R174" s="15">
        <v>149.70000000000002</v>
      </c>
    </row>
    <row r="175" spans="1:18" s="9" customFormat="1" ht="15.6" customHeight="1" x14ac:dyDescent="0.25">
      <c r="A175" s="43" t="s">
        <v>1140</v>
      </c>
      <c r="B175" s="6" t="s">
        <v>296</v>
      </c>
      <c r="C175" s="58" t="s">
        <v>20</v>
      </c>
      <c r="D175" s="59" t="s">
        <v>21</v>
      </c>
      <c r="E175" s="58">
        <v>88</v>
      </c>
      <c r="F175" s="59" t="s">
        <v>49</v>
      </c>
      <c r="G175" s="59">
        <v>21101</v>
      </c>
      <c r="H175" s="7" t="s">
        <v>1258</v>
      </c>
      <c r="I175" s="6" t="s">
        <v>324</v>
      </c>
      <c r="J175" s="59" t="s">
        <v>325</v>
      </c>
      <c r="K175" s="59" t="s">
        <v>299</v>
      </c>
      <c r="L175" s="59" t="s">
        <v>193</v>
      </c>
      <c r="M175" s="59" t="s">
        <v>205</v>
      </c>
      <c r="N175" s="15">
        <v>30</v>
      </c>
      <c r="O175" s="15">
        <v>1.33</v>
      </c>
      <c r="P175" s="8" t="s">
        <v>300</v>
      </c>
      <c r="Q175" s="15">
        <v>39.900000000000006</v>
      </c>
      <c r="R175" s="15">
        <v>39.900000000000006</v>
      </c>
    </row>
    <row r="176" spans="1:18" s="9" customFormat="1" ht="15.6" customHeight="1" x14ac:dyDescent="0.25">
      <c r="A176" s="43" t="s">
        <v>1140</v>
      </c>
      <c r="B176" s="6" t="s">
        <v>296</v>
      </c>
      <c r="C176" s="58" t="s">
        <v>20</v>
      </c>
      <c r="D176" s="59" t="s">
        <v>21</v>
      </c>
      <c r="E176" s="58">
        <v>88</v>
      </c>
      <c r="F176" s="59" t="s">
        <v>49</v>
      </c>
      <c r="G176" s="59">
        <v>21101</v>
      </c>
      <c r="H176" s="7" t="s">
        <v>1258</v>
      </c>
      <c r="I176" s="6" t="s">
        <v>326</v>
      </c>
      <c r="J176" s="59" t="s">
        <v>327</v>
      </c>
      <c r="K176" s="59" t="s">
        <v>299</v>
      </c>
      <c r="L176" s="59" t="s">
        <v>193</v>
      </c>
      <c r="M176" s="59" t="s">
        <v>205</v>
      </c>
      <c r="N176" s="15">
        <v>40</v>
      </c>
      <c r="O176" s="15">
        <v>5.68</v>
      </c>
      <c r="P176" s="8" t="s">
        <v>300</v>
      </c>
      <c r="Q176" s="15">
        <v>227.2</v>
      </c>
      <c r="R176" s="15">
        <v>227.2</v>
      </c>
    </row>
    <row r="177" spans="1:302" s="9" customFormat="1" ht="15.6" customHeight="1" x14ac:dyDescent="0.25">
      <c r="A177" s="43" t="s">
        <v>1140</v>
      </c>
      <c r="B177" s="6" t="s">
        <v>296</v>
      </c>
      <c r="C177" s="58" t="s">
        <v>20</v>
      </c>
      <c r="D177" s="59" t="s">
        <v>21</v>
      </c>
      <c r="E177" s="58">
        <v>88</v>
      </c>
      <c r="F177" s="59" t="s">
        <v>49</v>
      </c>
      <c r="G177" s="59">
        <v>21101</v>
      </c>
      <c r="H177" s="7" t="s">
        <v>1258</v>
      </c>
      <c r="I177" s="6" t="s">
        <v>328</v>
      </c>
      <c r="J177" s="59" t="s">
        <v>329</v>
      </c>
      <c r="K177" s="59" t="s">
        <v>299</v>
      </c>
      <c r="L177" s="59" t="s">
        <v>193</v>
      </c>
      <c r="M177" s="59" t="s">
        <v>205</v>
      </c>
      <c r="N177" s="15">
        <v>10</v>
      </c>
      <c r="O177" s="15">
        <v>6.82</v>
      </c>
      <c r="P177" s="8" t="s">
        <v>300</v>
      </c>
      <c r="Q177" s="15">
        <v>68.2</v>
      </c>
      <c r="R177" s="15">
        <v>68.2</v>
      </c>
    </row>
    <row r="178" spans="1:302" s="9" customFormat="1" ht="15.6" customHeight="1" x14ac:dyDescent="0.25">
      <c r="A178" s="43" t="s">
        <v>1140</v>
      </c>
      <c r="B178" s="6" t="s">
        <v>296</v>
      </c>
      <c r="C178" s="58" t="s">
        <v>20</v>
      </c>
      <c r="D178" s="59" t="s">
        <v>21</v>
      </c>
      <c r="E178" s="58">
        <v>88</v>
      </c>
      <c r="F178" s="59" t="s">
        <v>49</v>
      </c>
      <c r="G178" s="59">
        <v>21101</v>
      </c>
      <c r="H178" s="7" t="s">
        <v>1258</v>
      </c>
      <c r="I178" s="6" t="s">
        <v>330</v>
      </c>
      <c r="J178" s="59" t="s">
        <v>331</v>
      </c>
      <c r="K178" s="59" t="s">
        <v>299</v>
      </c>
      <c r="L178" s="59" t="s">
        <v>193</v>
      </c>
      <c r="M178" s="59" t="s">
        <v>205</v>
      </c>
      <c r="N178" s="15">
        <v>10</v>
      </c>
      <c r="O178" s="15">
        <v>6.82</v>
      </c>
      <c r="P178" s="8" t="s">
        <v>300</v>
      </c>
      <c r="Q178" s="15">
        <v>68.2</v>
      </c>
      <c r="R178" s="15">
        <v>68.2</v>
      </c>
    </row>
    <row r="179" spans="1:302" s="9" customFormat="1" ht="15.6" customHeight="1" x14ac:dyDescent="0.25">
      <c r="A179" s="43" t="s">
        <v>1140</v>
      </c>
      <c r="B179" s="6" t="s">
        <v>296</v>
      </c>
      <c r="C179" s="58" t="s">
        <v>20</v>
      </c>
      <c r="D179" s="59" t="s">
        <v>21</v>
      </c>
      <c r="E179" s="58">
        <v>88</v>
      </c>
      <c r="F179" s="59" t="s">
        <v>49</v>
      </c>
      <c r="G179" s="59">
        <v>21101</v>
      </c>
      <c r="H179" s="7" t="s">
        <v>1258</v>
      </c>
      <c r="I179" s="6" t="s">
        <v>257</v>
      </c>
      <c r="J179" s="59" t="s">
        <v>258</v>
      </c>
      <c r="K179" s="59" t="s">
        <v>299</v>
      </c>
      <c r="L179" s="59" t="s">
        <v>193</v>
      </c>
      <c r="M179" s="59" t="s">
        <v>205</v>
      </c>
      <c r="N179" s="15">
        <v>40</v>
      </c>
      <c r="O179" s="15">
        <v>2.5099999999999998</v>
      </c>
      <c r="P179" s="8" t="s">
        <v>300</v>
      </c>
      <c r="Q179" s="15">
        <v>100.39999999999999</v>
      </c>
      <c r="R179" s="15">
        <v>100.39999999999999</v>
      </c>
    </row>
    <row r="180" spans="1:302" s="9" customFormat="1" ht="15.6" customHeight="1" x14ac:dyDescent="0.25">
      <c r="A180" s="43" t="s">
        <v>1140</v>
      </c>
      <c r="B180" s="6" t="s">
        <v>296</v>
      </c>
      <c r="C180" s="58" t="s">
        <v>20</v>
      </c>
      <c r="D180" s="59" t="s">
        <v>21</v>
      </c>
      <c r="E180" s="58">
        <v>88</v>
      </c>
      <c r="F180" s="59" t="s">
        <v>49</v>
      </c>
      <c r="G180" s="59">
        <v>21101</v>
      </c>
      <c r="H180" s="7" t="s">
        <v>1258</v>
      </c>
      <c r="I180" s="6" t="s">
        <v>255</v>
      </c>
      <c r="J180" s="59" t="s">
        <v>256</v>
      </c>
      <c r="K180" s="59" t="s">
        <v>299</v>
      </c>
      <c r="L180" s="59" t="s">
        <v>193</v>
      </c>
      <c r="M180" s="59" t="s">
        <v>205</v>
      </c>
      <c r="N180" s="15">
        <v>40</v>
      </c>
      <c r="O180" s="15">
        <v>1.01</v>
      </c>
      <c r="P180" s="8" t="s">
        <v>300</v>
      </c>
      <c r="Q180" s="15">
        <v>40.4</v>
      </c>
      <c r="R180" s="15">
        <v>40.4</v>
      </c>
    </row>
    <row r="181" spans="1:302" s="9" customFormat="1" ht="15.6" customHeight="1" x14ac:dyDescent="0.25">
      <c r="A181" s="43" t="s">
        <v>1140</v>
      </c>
      <c r="B181" s="6" t="s">
        <v>296</v>
      </c>
      <c r="C181" s="58" t="s">
        <v>20</v>
      </c>
      <c r="D181" s="15" t="s">
        <v>21</v>
      </c>
      <c r="E181" s="58">
        <v>88</v>
      </c>
      <c r="F181" s="15" t="s">
        <v>49</v>
      </c>
      <c r="G181" s="15">
        <v>21101</v>
      </c>
      <c r="H181" s="7" t="s">
        <v>1258</v>
      </c>
      <c r="I181" s="15" t="s">
        <v>251</v>
      </c>
      <c r="J181" s="15" t="s">
        <v>252</v>
      </c>
      <c r="K181" s="8" t="s">
        <v>299</v>
      </c>
      <c r="L181" s="8" t="s">
        <v>193</v>
      </c>
      <c r="M181" s="15" t="s">
        <v>205</v>
      </c>
      <c r="N181" s="15">
        <v>10</v>
      </c>
      <c r="O181" s="15">
        <v>6.82</v>
      </c>
      <c r="P181" s="8" t="s">
        <v>300</v>
      </c>
      <c r="Q181" s="15">
        <v>68.2</v>
      </c>
      <c r="R181" s="15">
        <v>68.2</v>
      </c>
    </row>
    <row r="182" spans="1:302" s="9" customFormat="1" ht="15.6" customHeight="1" x14ac:dyDescent="0.25">
      <c r="A182" s="43" t="s">
        <v>1140</v>
      </c>
      <c r="B182" s="6" t="s">
        <v>296</v>
      </c>
      <c r="C182" s="58" t="s">
        <v>20</v>
      </c>
      <c r="D182" s="15" t="s">
        <v>21</v>
      </c>
      <c r="E182" s="58">
        <v>88</v>
      </c>
      <c r="F182" s="15" t="s">
        <v>49</v>
      </c>
      <c r="G182" s="15">
        <v>21101</v>
      </c>
      <c r="H182" s="7" t="s">
        <v>1258</v>
      </c>
      <c r="I182" s="15" t="s">
        <v>45</v>
      </c>
      <c r="J182" s="15" t="s">
        <v>46</v>
      </c>
      <c r="K182" s="8" t="s">
        <v>299</v>
      </c>
      <c r="L182" s="8" t="s">
        <v>193</v>
      </c>
      <c r="M182" s="15" t="s">
        <v>47</v>
      </c>
      <c r="N182" s="15">
        <v>22</v>
      </c>
      <c r="O182" s="15">
        <v>99.26</v>
      </c>
      <c r="P182" s="8" t="s">
        <v>300</v>
      </c>
      <c r="Q182" s="15">
        <v>2183.7200000000003</v>
      </c>
      <c r="R182" s="15">
        <v>2183.7200000000003</v>
      </c>
    </row>
    <row r="183" spans="1:302" s="15" customFormat="1" ht="15.6" customHeight="1" x14ac:dyDescent="0.25">
      <c r="A183" s="43" t="s">
        <v>1140</v>
      </c>
      <c r="B183" s="6" t="s">
        <v>296</v>
      </c>
      <c r="C183" s="58" t="s">
        <v>20</v>
      </c>
      <c r="D183" s="15" t="s">
        <v>21</v>
      </c>
      <c r="E183" s="58">
        <v>88</v>
      </c>
      <c r="F183" s="15" t="s">
        <v>49</v>
      </c>
      <c r="G183" s="15">
        <v>21101</v>
      </c>
      <c r="H183" s="7" t="s">
        <v>1258</v>
      </c>
      <c r="I183" s="15" t="s">
        <v>332</v>
      </c>
      <c r="J183" s="15" t="s">
        <v>333</v>
      </c>
      <c r="K183" s="8" t="s">
        <v>299</v>
      </c>
      <c r="L183" s="8" t="s">
        <v>193</v>
      </c>
      <c r="M183" s="15" t="s">
        <v>205</v>
      </c>
      <c r="N183" s="15">
        <v>13</v>
      </c>
      <c r="O183" s="15">
        <v>27.29</v>
      </c>
      <c r="P183" s="8" t="s">
        <v>300</v>
      </c>
      <c r="Q183" s="15">
        <v>354.77</v>
      </c>
      <c r="R183" s="15">
        <v>354.77</v>
      </c>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c r="GL183" s="43"/>
      <c r="GM183" s="43"/>
      <c r="GN183" s="43"/>
      <c r="GO183" s="43"/>
      <c r="GP183" s="43"/>
      <c r="GQ183" s="43"/>
      <c r="GR183" s="43"/>
      <c r="GS183" s="43"/>
      <c r="GT183" s="43"/>
      <c r="GU183" s="43"/>
      <c r="GV183" s="43"/>
      <c r="GW183" s="43"/>
      <c r="GX183" s="43"/>
      <c r="GY183" s="43"/>
      <c r="GZ183" s="43"/>
      <c r="HA183" s="43"/>
      <c r="HB183" s="43"/>
      <c r="HC183" s="43"/>
      <c r="HD183" s="43"/>
      <c r="HE183" s="43"/>
      <c r="HF183" s="43"/>
      <c r="HG183" s="43"/>
      <c r="HH183" s="43"/>
      <c r="HI183" s="43"/>
      <c r="HJ183" s="43"/>
      <c r="HK183" s="43"/>
      <c r="HL183" s="43"/>
      <c r="HM183" s="43"/>
      <c r="HN183" s="43"/>
      <c r="HO183" s="43"/>
      <c r="HP183" s="43"/>
      <c r="HQ183" s="43"/>
      <c r="HR183" s="43"/>
      <c r="HS183" s="43"/>
      <c r="HT183" s="43"/>
      <c r="HU183" s="43"/>
      <c r="HV183" s="43"/>
      <c r="HW183" s="43"/>
      <c r="HX183" s="43"/>
      <c r="HY183" s="43"/>
      <c r="HZ183" s="43"/>
      <c r="IA183" s="43"/>
      <c r="IB183" s="43"/>
      <c r="IC183" s="43"/>
      <c r="ID183" s="43"/>
      <c r="IE183" s="43"/>
      <c r="IF183" s="43"/>
      <c r="IG183" s="43"/>
      <c r="IH183" s="43"/>
      <c r="II183" s="43"/>
      <c r="IJ183" s="43"/>
      <c r="IK183" s="43"/>
      <c r="IL183" s="43"/>
      <c r="IM183" s="43"/>
      <c r="IN183" s="43"/>
      <c r="IO183" s="43"/>
      <c r="IP183" s="43"/>
      <c r="IQ183" s="43"/>
      <c r="IR183" s="43"/>
      <c r="IS183" s="43"/>
      <c r="IT183" s="43"/>
      <c r="IU183" s="43"/>
      <c r="IV183" s="43"/>
      <c r="IW183" s="43"/>
      <c r="IX183" s="43"/>
      <c r="IY183" s="43"/>
      <c r="IZ183" s="43"/>
      <c r="JA183" s="43"/>
      <c r="JB183" s="43"/>
      <c r="JC183" s="43"/>
      <c r="JD183" s="43"/>
      <c r="JE183" s="43"/>
      <c r="JF183" s="43"/>
      <c r="JG183" s="43"/>
      <c r="JH183" s="43"/>
      <c r="JI183" s="43"/>
      <c r="JJ183" s="43"/>
      <c r="JK183" s="43"/>
      <c r="JL183" s="43"/>
      <c r="JM183" s="43"/>
      <c r="JN183" s="43"/>
      <c r="JO183" s="43"/>
      <c r="JP183" s="43"/>
      <c r="JQ183" s="43"/>
      <c r="JR183" s="43"/>
      <c r="JS183" s="43"/>
      <c r="JT183" s="43"/>
      <c r="JU183" s="43"/>
      <c r="JV183" s="43"/>
      <c r="JW183" s="43"/>
      <c r="JX183" s="43"/>
      <c r="JY183" s="43"/>
      <c r="JZ183" s="43"/>
      <c r="KA183" s="43"/>
      <c r="KB183" s="43"/>
      <c r="KC183" s="43"/>
      <c r="KD183" s="43"/>
      <c r="KE183" s="43"/>
      <c r="KF183" s="43"/>
      <c r="KG183" s="43"/>
      <c r="KH183" s="43"/>
      <c r="KI183" s="43"/>
      <c r="KJ183" s="43"/>
      <c r="KK183" s="43"/>
      <c r="KL183" s="43"/>
      <c r="KM183" s="43"/>
      <c r="KN183" s="43"/>
      <c r="KO183" s="43"/>
      <c r="KP183" s="43"/>
    </row>
    <row r="184" spans="1:302" s="15" customFormat="1" ht="15.6" customHeight="1" x14ac:dyDescent="0.25">
      <c r="A184" s="43" t="s">
        <v>1140</v>
      </c>
      <c r="B184" s="6" t="s">
        <v>296</v>
      </c>
      <c r="C184" s="58" t="s">
        <v>20</v>
      </c>
      <c r="D184" s="15" t="s">
        <v>21</v>
      </c>
      <c r="E184" s="58">
        <v>88</v>
      </c>
      <c r="F184" s="15" t="s">
        <v>49</v>
      </c>
      <c r="G184" s="15">
        <v>21101</v>
      </c>
      <c r="H184" s="7" t="s">
        <v>1258</v>
      </c>
      <c r="I184" s="15" t="s">
        <v>334</v>
      </c>
      <c r="J184" s="15" t="s">
        <v>335</v>
      </c>
      <c r="K184" s="8" t="s">
        <v>299</v>
      </c>
      <c r="L184" s="8" t="s">
        <v>193</v>
      </c>
      <c r="M184" s="15" t="s">
        <v>205</v>
      </c>
      <c r="N184" s="15">
        <v>10</v>
      </c>
      <c r="O184" s="15">
        <v>7</v>
      </c>
      <c r="P184" s="8" t="s">
        <v>300</v>
      </c>
      <c r="Q184" s="15">
        <v>70</v>
      </c>
      <c r="R184" s="15">
        <v>70</v>
      </c>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c r="GE184" s="43"/>
      <c r="GF184" s="43"/>
      <c r="GG184" s="43"/>
      <c r="GH184" s="43"/>
      <c r="GI184" s="43"/>
      <c r="GJ184" s="43"/>
      <c r="GK184" s="43"/>
      <c r="GL184" s="43"/>
      <c r="GM184" s="43"/>
      <c r="GN184" s="43"/>
      <c r="GO184" s="43"/>
      <c r="GP184" s="43"/>
      <c r="GQ184" s="43"/>
      <c r="GR184" s="43"/>
      <c r="GS184" s="43"/>
      <c r="GT184" s="43"/>
      <c r="GU184" s="43"/>
      <c r="GV184" s="43"/>
      <c r="GW184" s="43"/>
      <c r="GX184" s="43"/>
      <c r="GY184" s="43"/>
      <c r="GZ184" s="43"/>
      <c r="HA184" s="43"/>
      <c r="HB184" s="43"/>
      <c r="HC184" s="43"/>
      <c r="HD184" s="43"/>
      <c r="HE184" s="43"/>
      <c r="HF184" s="43"/>
      <c r="HG184" s="43"/>
      <c r="HH184" s="43"/>
      <c r="HI184" s="43"/>
      <c r="HJ184" s="43"/>
      <c r="HK184" s="43"/>
      <c r="HL184" s="43"/>
      <c r="HM184" s="43"/>
      <c r="HN184" s="43"/>
      <c r="HO184" s="43"/>
      <c r="HP184" s="43"/>
      <c r="HQ184" s="43"/>
      <c r="HR184" s="43"/>
      <c r="HS184" s="43"/>
      <c r="HT184" s="43"/>
      <c r="HU184" s="43"/>
      <c r="HV184" s="43"/>
      <c r="HW184" s="43"/>
      <c r="HX184" s="43"/>
      <c r="HY184" s="43"/>
      <c r="HZ184" s="43"/>
      <c r="IA184" s="43"/>
      <c r="IB184" s="43"/>
      <c r="IC184" s="43"/>
      <c r="ID184" s="43"/>
      <c r="IE184" s="43"/>
      <c r="IF184" s="43"/>
      <c r="IG184" s="43"/>
      <c r="IH184" s="43"/>
      <c r="II184" s="43"/>
      <c r="IJ184" s="43"/>
      <c r="IK184" s="43"/>
      <c r="IL184" s="43"/>
      <c r="IM184" s="43"/>
      <c r="IN184" s="43"/>
      <c r="IO184" s="43"/>
      <c r="IP184" s="43"/>
      <c r="IQ184" s="43"/>
      <c r="IR184" s="43"/>
      <c r="IS184" s="43"/>
      <c r="IT184" s="43"/>
      <c r="IU184" s="43"/>
      <c r="IV184" s="43"/>
      <c r="IW184" s="43"/>
      <c r="IX184" s="43"/>
      <c r="IY184" s="43"/>
      <c r="IZ184" s="43"/>
      <c r="JA184" s="43"/>
      <c r="JB184" s="43"/>
      <c r="JC184" s="43"/>
      <c r="JD184" s="43"/>
      <c r="JE184" s="43"/>
      <c r="JF184" s="43"/>
      <c r="JG184" s="43"/>
      <c r="JH184" s="43"/>
      <c r="JI184" s="43"/>
      <c r="JJ184" s="43"/>
      <c r="JK184" s="43"/>
      <c r="JL184" s="43"/>
      <c r="JM184" s="43"/>
      <c r="JN184" s="43"/>
      <c r="JO184" s="43"/>
      <c r="JP184" s="43"/>
      <c r="JQ184" s="43"/>
      <c r="JR184" s="43"/>
      <c r="JS184" s="43"/>
      <c r="JT184" s="43"/>
      <c r="JU184" s="43"/>
      <c r="JV184" s="43"/>
      <c r="JW184" s="43"/>
      <c r="JX184" s="43"/>
      <c r="JY184" s="43"/>
      <c r="JZ184" s="43"/>
      <c r="KA184" s="43"/>
      <c r="KB184" s="43"/>
      <c r="KC184" s="43"/>
      <c r="KD184" s="43"/>
      <c r="KE184" s="43"/>
      <c r="KF184" s="43"/>
      <c r="KG184" s="43"/>
      <c r="KH184" s="43"/>
      <c r="KI184" s="43"/>
      <c r="KJ184" s="43"/>
      <c r="KK184" s="43"/>
      <c r="KL184" s="43"/>
      <c r="KM184" s="43"/>
      <c r="KN184" s="43"/>
      <c r="KO184" s="43"/>
      <c r="KP184" s="43"/>
    </row>
    <row r="185" spans="1:302" s="9" customFormat="1" ht="15.6" customHeight="1" x14ac:dyDescent="0.25">
      <c r="A185" s="43" t="s">
        <v>1140</v>
      </c>
      <c r="B185" s="6" t="s">
        <v>296</v>
      </c>
      <c r="C185" s="58" t="s">
        <v>20</v>
      </c>
      <c r="D185" s="59" t="s">
        <v>21</v>
      </c>
      <c r="E185" s="58">
        <v>88</v>
      </c>
      <c r="F185" s="59" t="s">
        <v>49</v>
      </c>
      <c r="G185" s="59">
        <v>21101</v>
      </c>
      <c r="H185" s="7" t="s">
        <v>1258</v>
      </c>
      <c r="I185" s="6" t="s">
        <v>336</v>
      </c>
      <c r="J185" s="59" t="s">
        <v>337</v>
      </c>
      <c r="K185" s="59" t="s">
        <v>299</v>
      </c>
      <c r="L185" s="59" t="s">
        <v>193</v>
      </c>
      <c r="M185" s="59" t="s">
        <v>205</v>
      </c>
      <c r="N185" s="15">
        <v>30</v>
      </c>
      <c r="O185" s="15">
        <v>8.41</v>
      </c>
      <c r="P185" s="8" t="s">
        <v>300</v>
      </c>
      <c r="Q185" s="15">
        <v>252.3</v>
      </c>
      <c r="R185" s="15">
        <v>252.3</v>
      </c>
    </row>
    <row r="186" spans="1:302" s="9" customFormat="1" ht="15.6" customHeight="1" x14ac:dyDescent="0.25">
      <c r="A186" s="43" t="s">
        <v>1140</v>
      </c>
      <c r="B186" s="6" t="s">
        <v>296</v>
      </c>
      <c r="C186" s="58" t="s">
        <v>20</v>
      </c>
      <c r="D186" s="59" t="s">
        <v>21</v>
      </c>
      <c r="E186" s="58">
        <v>88</v>
      </c>
      <c r="F186" s="59" t="s">
        <v>49</v>
      </c>
      <c r="G186" s="59">
        <v>21101</v>
      </c>
      <c r="H186" s="7" t="s">
        <v>1258</v>
      </c>
      <c r="I186" s="6" t="s">
        <v>267</v>
      </c>
      <c r="J186" s="59" t="s">
        <v>268</v>
      </c>
      <c r="K186" s="59" t="s">
        <v>299</v>
      </c>
      <c r="L186" s="59" t="s">
        <v>193</v>
      </c>
      <c r="M186" s="59" t="s">
        <v>29</v>
      </c>
      <c r="N186" s="15">
        <v>3</v>
      </c>
      <c r="O186" s="15">
        <v>32.08</v>
      </c>
      <c r="P186" s="8" t="s">
        <v>300</v>
      </c>
      <c r="Q186" s="15">
        <v>96.24</v>
      </c>
      <c r="R186" s="15">
        <v>96.24</v>
      </c>
    </row>
    <row r="187" spans="1:302" s="9" customFormat="1" ht="15.6" customHeight="1" x14ac:dyDescent="0.25">
      <c r="A187" s="43" t="s">
        <v>1140</v>
      </c>
      <c r="B187" s="6" t="s">
        <v>296</v>
      </c>
      <c r="C187" s="58" t="s">
        <v>20</v>
      </c>
      <c r="D187" s="59" t="s">
        <v>21</v>
      </c>
      <c r="E187" s="58">
        <v>88</v>
      </c>
      <c r="F187" s="59" t="s">
        <v>49</v>
      </c>
      <c r="G187" s="59">
        <v>21101</v>
      </c>
      <c r="H187" s="7" t="s">
        <v>1258</v>
      </c>
      <c r="I187" s="6" t="s">
        <v>316</v>
      </c>
      <c r="J187" s="59" t="s">
        <v>317</v>
      </c>
      <c r="K187" s="59" t="s">
        <v>299</v>
      </c>
      <c r="L187" s="59" t="s">
        <v>193</v>
      </c>
      <c r="M187" s="59" t="s">
        <v>205</v>
      </c>
      <c r="N187" s="15">
        <v>25</v>
      </c>
      <c r="O187" s="15">
        <v>6.82</v>
      </c>
      <c r="P187" s="8" t="s">
        <v>300</v>
      </c>
      <c r="Q187" s="15">
        <v>170.5</v>
      </c>
      <c r="R187" s="15">
        <v>170.5</v>
      </c>
    </row>
    <row r="188" spans="1:302" s="9" customFormat="1" ht="15.6" customHeight="1" x14ac:dyDescent="0.25">
      <c r="A188" s="43" t="s">
        <v>1140</v>
      </c>
      <c r="B188" s="6" t="s">
        <v>296</v>
      </c>
      <c r="C188" s="58" t="s">
        <v>20</v>
      </c>
      <c r="D188" s="59" t="s">
        <v>21</v>
      </c>
      <c r="E188" s="58">
        <v>88</v>
      </c>
      <c r="F188" s="59" t="s">
        <v>49</v>
      </c>
      <c r="G188" s="59">
        <v>21101</v>
      </c>
      <c r="H188" s="7" t="s">
        <v>1258</v>
      </c>
      <c r="I188" s="6" t="s">
        <v>253</v>
      </c>
      <c r="J188" s="59" t="s">
        <v>313</v>
      </c>
      <c r="K188" s="59" t="s">
        <v>299</v>
      </c>
      <c r="L188" s="59" t="s">
        <v>193</v>
      </c>
      <c r="M188" s="59" t="s">
        <v>47</v>
      </c>
      <c r="N188" s="15">
        <v>20</v>
      </c>
      <c r="O188" s="15">
        <v>133.4</v>
      </c>
      <c r="P188" s="8" t="s">
        <v>300</v>
      </c>
      <c r="Q188" s="15">
        <v>2668</v>
      </c>
      <c r="R188" s="15">
        <v>2668</v>
      </c>
    </row>
    <row r="189" spans="1:302" s="9" customFormat="1" ht="15.6" customHeight="1" x14ac:dyDescent="0.25">
      <c r="A189" s="43" t="s">
        <v>1140</v>
      </c>
      <c r="B189" s="6" t="s">
        <v>296</v>
      </c>
      <c r="C189" s="58" t="s">
        <v>20</v>
      </c>
      <c r="D189" s="59" t="s">
        <v>21</v>
      </c>
      <c r="E189" s="58">
        <v>88</v>
      </c>
      <c r="F189" s="59" t="s">
        <v>49</v>
      </c>
      <c r="G189" s="59">
        <v>21101</v>
      </c>
      <c r="H189" s="7" t="s">
        <v>1258</v>
      </c>
      <c r="I189" s="6" t="s">
        <v>338</v>
      </c>
      <c r="J189" s="59" t="s">
        <v>339</v>
      </c>
      <c r="K189" s="59" t="s">
        <v>299</v>
      </c>
      <c r="L189" s="59" t="s">
        <v>193</v>
      </c>
      <c r="M189" s="59" t="s">
        <v>205</v>
      </c>
      <c r="N189" s="15">
        <v>27</v>
      </c>
      <c r="O189" s="15">
        <v>18.75</v>
      </c>
      <c r="P189" s="8" t="s">
        <v>300</v>
      </c>
      <c r="Q189" s="15">
        <v>506.25</v>
      </c>
      <c r="R189" s="15">
        <v>506.25</v>
      </c>
    </row>
    <row r="190" spans="1:302" s="9" customFormat="1" ht="15.6" customHeight="1" x14ac:dyDescent="0.25">
      <c r="A190" s="43" t="s">
        <v>1140</v>
      </c>
      <c r="B190" s="6" t="s">
        <v>296</v>
      </c>
      <c r="C190" s="58" t="s">
        <v>20</v>
      </c>
      <c r="D190" s="59" t="s">
        <v>21</v>
      </c>
      <c r="E190" s="58">
        <v>88</v>
      </c>
      <c r="F190" s="59" t="s">
        <v>49</v>
      </c>
      <c r="G190" s="59">
        <v>21101</v>
      </c>
      <c r="H190" s="7" t="s">
        <v>1258</v>
      </c>
      <c r="I190" s="6" t="s">
        <v>340</v>
      </c>
      <c r="J190" s="6" t="s">
        <v>341</v>
      </c>
      <c r="K190" s="59" t="s">
        <v>299</v>
      </c>
      <c r="L190" s="59" t="s">
        <v>193</v>
      </c>
      <c r="M190" s="59" t="s">
        <v>205</v>
      </c>
      <c r="N190" s="71">
        <v>24</v>
      </c>
      <c r="O190" s="15">
        <v>8.41</v>
      </c>
      <c r="P190" s="15" t="s">
        <v>300</v>
      </c>
      <c r="Q190" s="15">
        <v>201.84</v>
      </c>
      <c r="R190" s="15">
        <v>201.84</v>
      </c>
    </row>
    <row r="191" spans="1:302" s="38" customFormat="1" ht="15.6" customHeight="1" x14ac:dyDescent="0.25">
      <c r="A191" s="43" t="s">
        <v>1140</v>
      </c>
      <c r="B191" s="6" t="s">
        <v>296</v>
      </c>
      <c r="C191" s="58" t="s">
        <v>20</v>
      </c>
      <c r="D191" s="59" t="s">
        <v>21</v>
      </c>
      <c r="E191" s="58">
        <v>88</v>
      </c>
      <c r="F191" s="59" t="s">
        <v>49</v>
      </c>
      <c r="G191" s="59">
        <v>21101</v>
      </c>
      <c r="H191" s="7" t="s">
        <v>1258</v>
      </c>
      <c r="I191" s="15" t="s">
        <v>257</v>
      </c>
      <c r="J191" s="15" t="s">
        <v>258</v>
      </c>
      <c r="K191" s="59" t="s">
        <v>299</v>
      </c>
      <c r="L191" s="8" t="s">
        <v>193</v>
      </c>
      <c r="M191" s="15" t="s">
        <v>205</v>
      </c>
      <c r="N191" s="15">
        <v>132</v>
      </c>
      <c r="O191" s="15">
        <v>2.5099999999999998</v>
      </c>
      <c r="P191" s="8" t="s">
        <v>300</v>
      </c>
      <c r="Q191" s="15">
        <v>331.32</v>
      </c>
      <c r="R191" s="15">
        <v>331.32</v>
      </c>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row>
    <row r="192" spans="1:302" s="38" customFormat="1" ht="15.6" customHeight="1" x14ac:dyDescent="0.25">
      <c r="A192" s="43" t="s">
        <v>1140</v>
      </c>
      <c r="B192" s="6" t="s">
        <v>296</v>
      </c>
      <c r="C192" s="58" t="s">
        <v>20</v>
      </c>
      <c r="D192" s="59" t="s">
        <v>21</v>
      </c>
      <c r="E192" s="58">
        <v>88</v>
      </c>
      <c r="F192" s="59" t="s">
        <v>49</v>
      </c>
      <c r="G192" s="59">
        <v>21101</v>
      </c>
      <c r="H192" s="7" t="s">
        <v>1258</v>
      </c>
      <c r="I192" s="15" t="s">
        <v>259</v>
      </c>
      <c r="J192" s="15" t="s">
        <v>342</v>
      </c>
      <c r="K192" s="59" t="s">
        <v>299</v>
      </c>
      <c r="L192" s="8" t="s">
        <v>193</v>
      </c>
      <c r="M192" s="15" t="s">
        <v>205</v>
      </c>
      <c r="N192" s="15">
        <v>15</v>
      </c>
      <c r="O192" s="15">
        <v>27.29</v>
      </c>
      <c r="P192" s="8" t="s">
        <v>300</v>
      </c>
      <c r="Q192" s="15">
        <v>409.34999999999997</v>
      </c>
      <c r="R192" s="15">
        <v>409.34999999999997</v>
      </c>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row>
    <row r="193" spans="1:302" s="38" customFormat="1" ht="15.6" customHeight="1" x14ac:dyDescent="0.25">
      <c r="A193" s="43" t="s">
        <v>1140</v>
      </c>
      <c r="B193" s="6" t="s">
        <v>296</v>
      </c>
      <c r="C193" s="58" t="s">
        <v>20</v>
      </c>
      <c r="D193" s="59" t="s">
        <v>21</v>
      </c>
      <c r="E193" s="58">
        <v>88</v>
      </c>
      <c r="F193" s="59" t="s">
        <v>49</v>
      </c>
      <c r="G193" s="59">
        <v>21101</v>
      </c>
      <c r="H193" s="7" t="s">
        <v>1258</v>
      </c>
      <c r="I193" s="15" t="s">
        <v>305</v>
      </c>
      <c r="J193" s="15" t="s">
        <v>306</v>
      </c>
      <c r="K193" s="59" t="s">
        <v>299</v>
      </c>
      <c r="L193" s="8" t="s">
        <v>193</v>
      </c>
      <c r="M193" s="15" t="s">
        <v>205</v>
      </c>
      <c r="N193" s="15">
        <v>10</v>
      </c>
      <c r="O193" s="15">
        <v>81.88</v>
      </c>
      <c r="P193" s="8" t="s">
        <v>300</v>
      </c>
      <c r="Q193" s="15">
        <v>818.8</v>
      </c>
      <c r="R193" s="15">
        <v>818.8</v>
      </c>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row>
    <row r="194" spans="1:302" s="38" customFormat="1" ht="15.6" customHeight="1" x14ac:dyDescent="0.25">
      <c r="A194" s="43" t="s">
        <v>1140</v>
      </c>
      <c r="B194" s="6" t="s">
        <v>296</v>
      </c>
      <c r="C194" s="58" t="s">
        <v>20</v>
      </c>
      <c r="D194" s="59" t="s">
        <v>21</v>
      </c>
      <c r="E194" s="58">
        <v>88</v>
      </c>
      <c r="F194" s="59" t="s">
        <v>49</v>
      </c>
      <c r="G194" s="59">
        <v>21101</v>
      </c>
      <c r="H194" s="7" t="s">
        <v>1258</v>
      </c>
      <c r="I194" s="15" t="s">
        <v>343</v>
      </c>
      <c r="J194" s="15" t="s">
        <v>344</v>
      </c>
      <c r="K194" s="59" t="s">
        <v>299</v>
      </c>
      <c r="L194" s="8" t="s">
        <v>193</v>
      </c>
      <c r="M194" s="15" t="s">
        <v>87</v>
      </c>
      <c r="N194" s="15">
        <v>10</v>
      </c>
      <c r="O194" s="15">
        <v>19.13</v>
      </c>
      <c r="P194" s="8" t="s">
        <v>300</v>
      </c>
      <c r="Q194" s="15">
        <v>191.29999999999998</v>
      </c>
      <c r="R194" s="15">
        <v>191.29999999999998</v>
      </c>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c r="JN194" s="37"/>
      <c r="JO194" s="37"/>
      <c r="JP194" s="37"/>
      <c r="JQ194" s="37"/>
      <c r="JR194" s="37"/>
      <c r="JS194" s="37"/>
      <c r="JT194" s="37"/>
      <c r="JU194" s="37"/>
      <c r="JV194" s="37"/>
      <c r="JW194" s="37"/>
      <c r="JX194" s="37"/>
      <c r="JY194" s="37"/>
      <c r="JZ194" s="37"/>
      <c r="KA194" s="37"/>
      <c r="KB194" s="37"/>
      <c r="KC194" s="37"/>
      <c r="KD194" s="37"/>
      <c r="KE194" s="37"/>
      <c r="KF194" s="37"/>
      <c r="KG194" s="37"/>
      <c r="KH194" s="37"/>
      <c r="KI194" s="37"/>
      <c r="KJ194" s="37"/>
      <c r="KK194" s="37"/>
      <c r="KL194" s="37"/>
      <c r="KM194" s="37"/>
      <c r="KN194" s="37"/>
      <c r="KO194" s="37"/>
      <c r="KP194" s="37"/>
    </row>
    <row r="195" spans="1:302" s="38" customFormat="1" ht="15.6" customHeight="1" x14ac:dyDescent="0.25">
      <c r="A195" s="43" t="s">
        <v>1140</v>
      </c>
      <c r="B195" s="6" t="s">
        <v>296</v>
      </c>
      <c r="C195" s="58" t="s">
        <v>20</v>
      </c>
      <c r="D195" s="59" t="s">
        <v>21</v>
      </c>
      <c r="E195" s="58">
        <v>88</v>
      </c>
      <c r="F195" s="59" t="s">
        <v>49</v>
      </c>
      <c r="G195" s="59">
        <v>21101</v>
      </c>
      <c r="H195" s="7" t="s">
        <v>1258</v>
      </c>
      <c r="I195" s="15" t="s">
        <v>37</v>
      </c>
      <c r="J195" s="15" t="s">
        <v>38</v>
      </c>
      <c r="K195" s="59" t="s">
        <v>299</v>
      </c>
      <c r="L195" s="8" t="s">
        <v>193</v>
      </c>
      <c r="M195" s="15" t="s">
        <v>205</v>
      </c>
      <c r="N195" s="15">
        <v>30</v>
      </c>
      <c r="O195" s="15">
        <v>20.02</v>
      </c>
      <c r="P195" s="8" t="s">
        <v>300</v>
      </c>
      <c r="Q195" s="15">
        <v>600.6</v>
      </c>
      <c r="R195" s="15">
        <v>600.6</v>
      </c>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row>
    <row r="196" spans="1:302" s="38" customFormat="1" ht="15.6" customHeight="1" x14ac:dyDescent="0.25">
      <c r="A196" s="43" t="s">
        <v>1140</v>
      </c>
      <c r="B196" s="6" t="s">
        <v>296</v>
      </c>
      <c r="C196" s="58" t="s">
        <v>20</v>
      </c>
      <c r="D196" s="59" t="s">
        <v>21</v>
      </c>
      <c r="E196" s="58">
        <v>88</v>
      </c>
      <c r="F196" s="59" t="s">
        <v>49</v>
      </c>
      <c r="G196" s="59">
        <v>21101</v>
      </c>
      <c r="H196" s="7" t="s">
        <v>1258</v>
      </c>
      <c r="I196" s="15" t="s">
        <v>105</v>
      </c>
      <c r="J196" s="15" t="s">
        <v>106</v>
      </c>
      <c r="K196" s="8" t="s">
        <v>299</v>
      </c>
      <c r="L196" s="8" t="s">
        <v>193</v>
      </c>
      <c r="M196" s="15" t="s">
        <v>205</v>
      </c>
      <c r="N196" s="15">
        <v>20</v>
      </c>
      <c r="O196" s="15">
        <v>9.8000000000000007</v>
      </c>
      <c r="P196" s="8" t="s">
        <v>300</v>
      </c>
      <c r="Q196" s="15">
        <v>196</v>
      </c>
      <c r="R196" s="15">
        <v>196</v>
      </c>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row>
    <row r="197" spans="1:302" s="38" customFormat="1" ht="15.6" customHeight="1" x14ac:dyDescent="0.25">
      <c r="A197" s="43" t="s">
        <v>1140</v>
      </c>
      <c r="B197" s="6" t="s">
        <v>296</v>
      </c>
      <c r="C197" s="58" t="s">
        <v>20</v>
      </c>
      <c r="D197" s="59" t="s">
        <v>21</v>
      </c>
      <c r="E197" s="58">
        <v>88</v>
      </c>
      <c r="F197" s="59" t="s">
        <v>49</v>
      </c>
      <c r="G197" s="59">
        <v>21101</v>
      </c>
      <c r="H197" s="7" t="s">
        <v>1258</v>
      </c>
      <c r="I197" s="15" t="s">
        <v>88</v>
      </c>
      <c r="J197" s="15" t="s">
        <v>89</v>
      </c>
      <c r="K197" s="8" t="s">
        <v>299</v>
      </c>
      <c r="L197" s="8" t="s">
        <v>193</v>
      </c>
      <c r="M197" s="15" t="s">
        <v>205</v>
      </c>
      <c r="N197" s="15">
        <v>24</v>
      </c>
      <c r="O197" s="15">
        <v>21.48</v>
      </c>
      <c r="P197" s="8" t="s">
        <v>300</v>
      </c>
      <c r="Q197" s="15">
        <v>515.52</v>
      </c>
      <c r="R197" s="15">
        <v>515.52</v>
      </c>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c r="JN197" s="37"/>
      <c r="JO197" s="37"/>
      <c r="JP197" s="37"/>
      <c r="JQ197" s="37"/>
      <c r="JR197" s="37"/>
      <c r="JS197" s="37"/>
      <c r="JT197" s="37"/>
      <c r="JU197" s="37"/>
      <c r="JV197" s="37"/>
      <c r="JW197" s="37"/>
      <c r="JX197" s="37"/>
      <c r="JY197" s="37"/>
      <c r="JZ197" s="37"/>
      <c r="KA197" s="37"/>
      <c r="KB197" s="37"/>
      <c r="KC197" s="37"/>
      <c r="KD197" s="37"/>
      <c r="KE197" s="37"/>
      <c r="KF197" s="37"/>
      <c r="KG197" s="37"/>
      <c r="KH197" s="37"/>
      <c r="KI197" s="37"/>
      <c r="KJ197" s="37"/>
      <c r="KK197" s="37"/>
      <c r="KL197" s="37"/>
      <c r="KM197" s="37"/>
      <c r="KN197" s="37"/>
      <c r="KO197" s="37"/>
      <c r="KP197" s="37"/>
    </row>
    <row r="198" spans="1:302" s="38" customFormat="1" ht="15.6" customHeight="1" x14ac:dyDescent="0.25">
      <c r="A198" s="43" t="s">
        <v>1140</v>
      </c>
      <c r="B198" s="6" t="s">
        <v>296</v>
      </c>
      <c r="C198" s="58" t="s">
        <v>20</v>
      </c>
      <c r="D198" s="59" t="s">
        <v>21</v>
      </c>
      <c r="E198" s="58">
        <v>88</v>
      </c>
      <c r="F198" s="59" t="s">
        <v>49</v>
      </c>
      <c r="G198" s="59">
        <v>21101</v>
      </c>
      <c r="H198" s="7" t="s">
        <v>1258</v>
      </c>
      <c r="I198" s="15" t="s">
        <v>320</v>
      </c>
      <c r="J198" s="15" t="s">
        <v>321</v>
      </c>
      <c r="K198" s="8" t="s">
        <v>299</v>
      </c>
      <c r="L198" s="8" t="s">
        <v>193</v>
      </c>
      <c r="M198" s="15" t="s">
        <v>242</v>
      </c>
      <c r="N198" s="15">
        <v>40</v>
      </c>
      <c r="O198" s="15">
        <v>7.97</v>
      </c>
      <c r="P198" s="8" t="s">
        <v>300</v>
      </c>
      <c r="Q198" s="15">
        <v>318.8</v>
      </c>
      <c r="R198" s="15">
        <v>318.8</v>
      </c>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row>
    <row r="199" spans="1:302" s="38" customFormat="1" ht="15.6" customHeight="1" x14ac:dyDescent="0.25">
      <c r="A199" s="43" t="s">
        <v>1140</v>
      </c>
      <c r="B199" s="6" t="s">
        <v>296</v>
      </c>
      <c r="C199" s="58" t="s">
        <v>20</v>
      </c>
      <c r="D199" s="59" t="s">
        <v>21</v>
      </c>
      <c r="E199" s="58">
        <v>88</v>
      </c>
      <c r="F199" s="59" t="s">
        <v>49</v>
      </c>
      <c r="G199" s="59">
        <v>21101</v>
      </c>
      <c r="H199" s="7" t="s">
        <v>1258</v>
      </c>
      <c r="I199" s="15" t="s">
        <v>263</v>
      </c>
      <c r="J199" s="15" t="s">
        <v>264</v>
      </c>
      <c r="K199" s="8" t="s">
        <v>299</v>
      </c>
      <c r="L199" s="8" t="s">
        <v>193</v>
      </c>
      <c r="M199" s="15" t="s">
        <v>47</v>
      </c>
      <c r="N199" s="15">
        <v>10</v>
      </c>
      <c r="O199" s="15">
        <v>11.22</v>
      </c>
      <c r="P199" s="8" t="s">
        <v>300</v>
      </c>
      <c r="Q199" s="15">
        <v>112.2</v>
      </c>
      <c r="R199" s="15">
        <v>112.2</v>
      </c>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row>
    <row r="200" spans="1:302" s="15" customFormat="1" ht="15.6" customHeight="1" x14ac:dyDescent="0.25">
      <c r="A200" s="43" t="s">
        <v>1140</v>
      </c>
      <c r="B200" s="6" t="s">
        <v>296</v>
      </c>
      <c r="C200" s="58" t="s">
        <v>20</v>
      </c>
      <c r="D200" s="59" t="s">
        <v>21</v>
      </c>
      <c r="E200" s="58">
        <v>88</v>
      </c>
      <c r="F200" s="59" t="s">
        <v>49</v>
      </c>
      <c r="G200" s="59">
        <v>21101</v>
      </c>
      <c r="H200" s="7" t="s">
        <v>1258</v>
      </c>
      <c r="I200" s="15" t="s">
        <v>345</v>
      </c>
      <c r="J200" s="15" t="s">
        <v>346</v>
      </c>
      <c r="K200" s="8" t="s">
        <v>299</v>
      </c>
      <c r="L200" s="8" t="s">
        <v>193</v>
      </c>
      <c r="M200" s="15" t="s">
        <v>205</v>
      </c>
      <c r="N200" s="15">
        <v>12</v>
      </c>
      <c r="O200" s="15">
        <v>30.37</v>
      </c>
      <c r="P200" s="8" t="s">
        <v>300</v>
      </c>
      <c r="Q200" s="15">
        <v>364.44</v>
      </c>
      <c r="R200" s="15">
        <v>364.44</v>
      </c>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c r="GE200" s="43"/>
      <c r="GF200" s="43"/>
      <c r="GG200" s="43"/>
      <c r="GH200" s="43"/>
      <c r="GI200" s="43"/>
      <c r="GJ200" s="43"/>
      <c r="GK200" s="43"/>
      <c r="GL200" s="43"/>
      <c r="GM200" s="43"/>
      <c r="GN200" s="43"/>
      <c r="GO200" s="43"/>
      <c r="GP200" s="43"/>
      <c r="GQ200" s="43"/>
      <c r="GR200" s="43"/>
      <c r="GS200" s="43"/>
      <c r="GT200" s="43"/>
      <c r="GU200" s="43"/>
      <c r="GV200" s="43"/>
      <c r="GW200" s="43"/>
      <c r="GX200" s="43"/>
      <c r="GY200" s="43"/>
      <c r="GZ200" s="43"/>
      <c r="HA200" s="43"/>
      <c r="HB200" s="43"/>
      <c r="HC200" s="43"/>
      <c r="HD200" s="43"/>
      <c r="HE200" s="43"/>
      <c r="HF200" s="43"/>
      <c r="HG200" s="43"/>
      <c r="HH200" s="43"/>
      <c r="HI200" s="43"/>
      <c r="HJ200" s="43"/>
      <c r="HK200" s="43"/>
      <c r="HL200" s="43"/>
      <c r="HM200" s="43"/>
      <c r="HN200" s="43"/>
      <c r="HO200" s="43"/>
      <c r="HP200" s="43"/>
      <c r="HQ200" s="43"/>
      <c r="HR200" s="43"/>
      <c r="HS200" s="43"/>
      <c r="HT200" s="43"/>
      <c r="HU200" s="43"/>
      <c r="HV200" s="43"/>
      <c r="HW200" s="43"/>
      <c r="HX200" s="43"/>
      <c r="HY200" s="43"/>
      <c r="HZ200" s="43"/>
      <c r="IA200" s="43"/>
      <c r="IB200" s="43"/>
      <c r="IC200" s="43"/>
      <c r="ID200" s="43"/>
      <c r="IE200" s="43"/>
      <c r="IF200" s="43"/>
      <c r="IG200" s="43"/>
      <c r="IH200" s="43"/>
      <c r="II200" s="43"/>
      <c r="IJ200" s="43"/>
      <c r="IK200" s="43"/>
      <c r="IL200" s="43"/>
      <c r="IM200" s="43"/>
      <c r="IN200" s="43"/>
      <c r="IO200" s="43"/>
      <c r="IP200" s="43"/>
      <c r="IQ200" s="43"/>
      <c r="IR200" s="43"/>
      <c r="IS200" s="43"/>
      <c r="IT200" s="43"/>
      <c r="IU200" s="43"/>
      <c r="IV200" s="43"/>
      <c r="IW200" s="43"/>
      <c r="IX200" s="43"/>
      <c r="IY200" s="43"/>
      <c r="IZ200" s="43"/>
      <c r="JA200" s="43"/>
      <c r="JB200" s="43"/>
      <c r="JC200" s="43"/>
      <c r="JD200" s="43"/>
      <c r="JE200" s="43"/>
      <c r="JF200" s="43"/>
      <c r="JG200" s="43"/>
      <c r="JH200" s="43"/>
      <c r="JI200" s="43"/>
      <c r="JJ200" s="43"/>
      <c r="JK200" s="43"/>
      <c r="JL200" s="43"/>
      <c r="JM200" s="43"/>
      <c r="JN200" s="43"/>
      <c r="JO200" s="43"/>
      <c r="JP200" s="43"/>
      <c r="JQ200" s="43"/>
      <c r="JR200" s="43"/>
      <c r="JS200" s="43"/>
      <c r="JT200" s="43"/>
      <c r="JU200" s="43"/>
      <c r="JV200" s="43"/>
      <c r="JW200" s="43"/>
      <c r="JX200" s="43"/>
      <c r="JY200" s="43"/>
      <c r="JZ200" s="43"/>
      <c r="KA200" s="43"/>
      <c r="KB200" s="43"/>
      <c r="KC200" s="43"/>
      <c r="KD200" s="43"/>
      <c r="KE200" s="43"/>
      <c r="KF200" s="43"/>
      <c r="KG200" s="43"/>
      <c r="KH200" s="43"/>
      <c r="KI200" s="43"/>
      <c r="KJ200" s="43"/>
      <c r="KK200" s="43"/>
      <c r="KL200" s="43"/>
      <c r="KM200" s="43"/>
      <c r="KN200" s="43"/>
      <c r="KO200" s="43"/>
      <c r="KP200" s="43"/>
    </row>
    <row r="201" spans="1:302" s="15" customFormat="1" ht="15.6" customHeight="1" x14ac:dyDescent="0.25">
      <c r="A201" s="43" t="s">
        <v>1140</v>
      </c>
      <c r="B201" s="6" t="s">
        <v>296</v>
      </c>
      <c r="C201" s="58" t="s">
        <v>20</v>
      </c>
      <c r="D201" s="59" t="s">
        <v>21</v>
      </c>
      <c r="E201" s="58">
        <v>88</v>
      </c>
      <c r="F201" s="59" t="s">
        <v>49</v>
      </c>
      <c r="G201" s="59">
        <v>21101</v>
      </c>
      <c r="H201" s="7" t="s">
        <v>1258</v>
      </c>
      <c r="I201" s="15" t="s">
        <v>332</v>
      </c>
      <c r="J201" s="15" t="s">
        <v>333</v>
      </c>
      <c r="K201" s="8" t="s">
        <v>299</v>
      </c>
      <c r="L201" s="8" t="s">
        <v>193</v>
      </c>
      <c r="M201" s="15" t="s">
        <v>205</v>
      </c>
      <c r="N201" s="15">
        <v>24</v>
      </c>
      <c r="O201" s="15">
        <v>27.29</v>
      </c>
      <c r="P201" s="8" t="s">
        <v>300</v>
      </c>
      <c r="Q201" s="15">
        <v>654.96</v>
      </c>
      <c r="R201" s="15">
        <v>654.96</v>
      </c>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43"/>
      <c r="FE201" s="43"/>
      <c r="FF201" s="43"/>
      <c r="FG201" s="43"/>
      <c r="FH201" s="43"/>
      <c r="FI201" s="43"/>
      <c r="FJ201" s="43"/>
      <c r="FK201" s="43"/>
      <c r="FL201" s="43"/>
      <c r="FM201" s="43"/>
      <c r="FN201" s="43"/>
      <c r="FO201" s="43"/>
      <c r="FP201" s="43"/>
      <c r="FQ201" s="43"/>
      <c r="FR201" s="43"/>
      <c r="FS201" s="43"/>
      <c r="FT201" s="43"/>
      <c r="FU201" s="43"/>
      <c r="FV201" s="43"/>
      <c r="FW201" s="43"/>
      <c r="FX201" s="43"/>
      <c r="FY201" s="43"/>
      <c r="FZ201" s="43"/>
      <c r="GA201" s="43"/>
      <c r="GB201" s="43"/>
      <c r="GC201" s="43"/>
      <c r="GD201" s="43"/>
      <c r="GE201" s="43"/>
      <c r="GF201" s="43"/>
      <c r="GG201" s="43"/>
      <c r="GH201" s="43"/>
      <c r="GI201" s="43"/>
      <c r="GJ201" s="43"/>
      <c r="GK201" s="43"/>
      <c r="GL201" s="43"/>
      <c r="GM201" s="43"/>
      <c r="GN201" s="43"/>
      <c r="GO201" s="43"/>
      <c r="GP201" s="43"/>
      <c r="GQ201" s="43"/>
      <c r="GR201" s="43"/>
      <c r="GS201" s="43"/>
      <c r="GT201" s="43"/>
      <c r="GU201" s="43"/>
      <c r="GV201" s="43"/>
      <c r="GW201" s="43"/>
      <c r="GX201" s="43"/>
      <c r="GY201" s="43"/>
      <c r="GZ201" s="43"/>
      <c r="HA201" s="43"/>
      <c r="HB201" s="43"/>
      <c r="HC201" s="43"/>
      <c r="HD201" s="43"/>
      <c r="HE201" s="43"/>
      <c r="HF201" s="43"/>
      <c r="HG201" s="43"/>
      <c r="HH201" s="43"/>
      <c r="HI201" s="43"/>
      <c r="HJ201" s="43"/>
      <c r="HK201" s="43"/>
      <c r="HL201" s="43"/>
      <c r="HM201" s="43"/>
      <c r="HN201" s="43"/>
      <c r="HO201" s="43"/>
      <c r="HP201" s="43"/>
      <c r="HQ201" s="43"/>
      <c r="HR201" s="43"/>
      <c r="HS201" s="43"/>
      <c r="HT201" s="43"/>
      <c r="HU201" s="43"/>
      <c r="HV201" s="43"/>
      <c r="HW201" s="43"/>
      <c r="HX201" s="43"/>
      <c r="HY201" s="43"/>
      <c r="HZ201" s="43"/>
      <c r="IA201" s="43"/>
      <c r="IB201" s="43"/>
      <c r="IC201" s="43"/>
      <c r="ID201" s="43"/>
      <c r="IE201" s="43"/>
      <c r="IF201" s="43"/>
      <c r="IG201" s="43"/>
      <c r="IH201" s="43"/>
      <c r="II201" s="43"/>
      <c r="IJ201" s="43"/>
      <c r="IK201" s="43"/>
      <c r="IL201" s="43"/>
      <c r="IM201" s="43"/>
      <c r="IN201" s="43"/>
      <c r="IO201" s="43"/>
      <c r="IP201" s="43"/>
      <c r="IQ201" s="43"/>
      <c r="IR201" s="43"/>
      <c r="IS201" s="43"/>
      <c r="IT201" s="43"/>
      <c r="IU201" s="43"/>
      <c r="IV201" s="43"/>
      <c r="IW201" s="43"/>
      <c r="IX201" s="43"/>
      <c r="IY201" s="43"/>
      <c r="IZ201" s="43"/>
      <c r="JA201" s="43"/>
      <c r="JB201" s="43"/>
      <c r="JC201" s="43"/>
      <c r="JD201" s="43"/>
      <c r="JE201" s="43"/>
      <c r="JF201" s="43"/>
      <c r="JG201" s="43"/>
      <c r="JH201" s="43"/>
      <c r="JI201" s="43"/>
      <c r="JJ201" s="43"/>
      <c r="JK201" s="43"/>
      <c r="JL201" s="43"/>
      <c r="JM201" s="43"/>
      <c r="JN201" s="43"/>
      <c r="JO201" s="43"/>
      <c r="JP201" s="43"/>
      <c r="JQ201" s="43"/>
      <c r="JR201" s="43"/>
      <c r="JS201" s="43"/>
      <c r="JT201" s="43"/>
      <c r="JU201" s="43"/>
      <c r="JV201" s="43"/>
      <c r="JW201" s="43"/>
      <c r="JX201" s="43"/>
      <c r="JY201" s="43"/>
      <c r="JZ201" s="43"/>
      <c r="KA201" s="43"/>
      <c r="KB201" s="43"/>
      <c r="KC201" s="43"/>
      <c r="KD201" s="43"/>
      <c r="KE201" s="43"/>
      <c r="KF201" s="43"/>
      <c r="KG201" s="43"/>
      <c r="KH201" s="43"/>
      <c r="KI201" s="43"/>
      <c r="KJ201" s="43"/>
      <c r="KK201" s="43"/>
      <c r="KL201" s="43"/>
      <c r="KM201" s="43"/>
      <c r="KN201" s="43"/>
      <c r="KO201" s="43"/>
      <c r="KP201" s="43"/>
    </row>
    <row r="202" spans="1:302" s="15" customFormat="1" ht="15.6" customHeight="1" x14ac:dyDescent="0.25">
      <c r="A202" s="43" t="s">
        <v>1140</v>
      </c>
      <c r="B202" s="6" t="s">
        <v>296</v>
      </c>
      <c r="C202" s="58" t="s">
        <v>20</v>
      </c>
      <c r="D202" s="59" t="s">
        <v>21</v>
      </c>
      <c r="E202" s="58">
        <v>88</v>
      </c>
      <c r="F202" s="59" t="s">
        <v>49</v>
      </c>
      <c r="G202" s="59">
        <v>21101</v>
      </c>
      <c r="H202" s="7" t="s">
        <v>1258</v>
      </c>
      <c r="I202" s="15" t="s">
        <v>31</v>
      </c>
      <c r="J202" s="15" t="s">
        <v>32</v>
      </c>
      <c r="K202" s="59" t="s">
        <v>299</v>
      </c>
      <c r="L202" s="8" t="s">
        <v>193</v>
      </c>
      <c r="M202" s="15" t="s">
        <v>205</v>
      </c>
      <c r="N202" s="15">
        <v>10</v>
      </c>
      <c r="O202" s="15">
        <v>11.6</v>
      </c>
      <c r="P202" s="8" t="s">
        <v>300</v>
      </c>
      <c r="Q202" s="15">
        <v>116</v>
      </c>
      <c r="R202" s="15">
        <v>116</v>
      </c>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c r="GE202" s="43"/>
      <c r="GF202" s="43"/>
      <c r="GG202" s="43"/>
      <c r="GH202" s="43"/>
      <c r="GI202" s="43"/>
      <c r="GJ202" s="43"/>
      <c r="GK202" s="43"/>
      <c r="GL202" s="43"/>
      <c r="GM202" s="43"/>
      <c r="GN202" s="43"/>
      <c r="GO202" s="43"/>
      <c r="GP202" s="43"/>
      <c r="GQ202" s="43"/>
      <c r="GR202" s="43"/>
      <c r="GS202" s="43"/>
      <c r="GT202" s="43"/>
      <c r="GU202" s="43"/>
      <c r="GV202" s="43"/>
      <c r="GW202" s="43"/>
      <c r="GX202" s="43"/>
      <c r="GY202" s="43"/>
      <c r="GZ202" s="43"/>
      <c r="HA202" s="43"/>
      <c r="HB202" s="43"/>
      <c r="HC202" s="43"/>
      <c r="HD202" s="43"/>
      <c r="HE202" s="43"/>
      <c r="HF202" s="43"/>
      <c r="HG202" s="43"/>
      <c r="HH202" s="43"/>
      <c r="HI202" s="43"/>
      <c r="HJ202" s="43"/>
      <c r="HK202" s="43"/>
      <c r="HL202" s="43"/>
      <c r="HM202" s="43"/>
      <c r="HN202" s="43"/>
      <c r="HO202" s="43"/>
      <c r="HP202" s="43"/>
      <c r="HQ202" s="43"/>
      <c r="HR202" s="43"/>
      <c r="HS202" s="43"/>
      <c r="HT202" s="43"/>
      <c r="HU202" s="43"/>
      <c r="HV202" s="43"/>
      <c r="HW202" s="43"/>
      <c r="HX202" s="43"/>
      <c r="HY202" s="43"/>
      <c r="HZ202" s="43"/>
      <c r="IA202" s="43"/>
      <c r="IB202" s="43"/>
      <c r="IC202" s="43"/>
      <c r="ID202" s="43"/>
      <c r="IE202" s="43"/>
      <c r="IF202" s="43"/>
      <c r="IG202" s="43"/>
      <c r="IH202" s="43"/>
      <c r="II202" s="43"/>
      <c r="IJ202" s="43"/>
      <c r="IK202" s="43"/>
      <c r="IL202" s="43"/>
      <c r="IM202" s="43"/>
      <c r="IN202" s="43"/>
      <c r="IO202" s="43"/>
      <c r="IP202" s="43"/>
      <c r="IQ202" s="43"/>
      <c r="IR202" s="43"/>
      <c r="IS202" s="43"/>
      <c r="IT202" s="43"/>
      <c r="IU202" s="43"/>
      <c r="IV202" s="43"/>
      <c r="IW202" s="43"/>
      <c r="IX202" s="43"/>
      <c r="IY202" s="43"/>
      <c r="IZ202" s="43"/>
      <c r="JA202" s="43"/>
      <c r="JB202" s="43"/>
      <c r="JC202" s="43"/>
      <c r="JD202" s="43"/>
      <c r="JE202" s="43"/>
      <c r="JF202" s="43"/>
      <c r="JG202" s="43"/>
      <c r="JH202" s="43"/>
      <c r="JI202" s="43"/>
      <c r="JJ202" s="43"/>
      <c r="JK202" s="43"/>
      <c r="JL202" s="43"/>
      <c r="JM202" s="43"/>
      <c r="JN202" s="43"/>
      <c r="JO202" s="43"/>
      <c r="JP202" s="43"/>
      <c r="JQ202" s="43"/>
      <c r="JR202" s="43"/>
      <c r="JS202" s="43"/>
      <c r="JT202" s="43"/>
      <c r="JU202" s="43"/>
      <c r="JV202" s="43"/>
      <c r="JW202" s="43"/>
      <c r="JX202" s="43"/>
      <c r="JY202" s="43"/>
      <c r="JZ202" s="43"/>
      <c r="KA202" s="43"/>
      <c r="KB202" s="43"/>
      <c r="KC202" s="43"/>
      <c r="KD202" s="43"/>
      <c r="KE202" s="43"/>
      <c r="KF202" s="43"/>
      <c r="KG202" s="43"/>
      <c r="KH202" s="43"/>
      <c r="KI202" s="43"/>
      <c r="KJ202" s="43"/>
      <c r="KK202" s="43"/>
      <c r="KL202" s="43"/>
      <c r="KM202" s="43"/>
      <c r="KN202" s="43"/>
      <c r="KO202" s="43"/>
      <c r="KP202" s="43"/>
    </row>
    <row r="203" spans="1:302" s="15" customFormat="1" ht="15.6" customHeight="1" x14ac:dyDescent="0.25">
      <c r="A203" s="43" t="s">
        <v>1140</v>
      </c>
      <c r="B203" s="6" t="s">
        <v>296</v>
      </c>
      <c r="C203" s="58" t="s">
        <v>20</v>
      </c>
      <c r="D203" s="59" t="s">
        <v>21</v>
      </c>
      <c r="E203" s="58">
        <v>88</v>
      </c>
      <c r="F203" s="59" t="s">
        <v>49</v>
      </c>
      <c r="G203" s="59">
        <v>21101</v>
      </c>
      <c r="H203" s="7" t="s">
        <v>1258</v>
      </c>
      <c r="I203" s="15" t="s">
        <v>251</v>
      </c>
      <c r="J203" s="15" t="s">
        <v>252</v>
      </c>
      <c r="K203" s="8" t="s">
        <v>299</v>
      </c>
      <c r="L203" s="8" t="s">
        <v>193</v>
      </c>
      <c r="M203" s="15" t="s">
        <v>205</v>
      </c>
      <c r="N203" s="15">
        <v>25</v>
      </c>
      <c r="O203" s="15">
        <v>6.82</v>
      </c>
      <c r="P203" s="8" t="s">
        <v>300</v>
      </c>
      <c r="Q203" s="15">
        <v>170.5</v>
      </c>
      <c r="R203" s="15">
        <v>170.5</v>
      </c>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3"/>
      <c r="FG203" s="43"/>
      <c r="FH203" s="43"/>
      <c r="FI203" s="43"/>
      <c r="FJ203" s="43"/>
      <c r="FK203" s="43"/>
      <c r="FL203" s="43"/>
      <c r="FM203" s="43"/>
      <c r="FN203" s="43"/>
      <c r="FO203" s="43"/>
      <c r="FP203" s="43"/>
      <c r="FQ203" s="43"/>
      <c r="FR203" s="43"/>
      <c r="FS203" s="43"/>
      <c r="FT203" s="43"/>
      <c r="FU203" s="43"/>
      <c r="FV203" s="43"/>
      <c r="FW203" s="43"/>
      <c r="FX203" s="43"/>
      <c r="FY203" s="43"/>
      <c r="FZ203" s="43"/>
      <c r="GA203" s="43"/>
      <c r="GB203" s="43"/>
      <c r="GC203" s="43"/>
      <c r="GD203" s="43"/>
      <c r="GE203" s="43"/>
      <c r="GF203" s="43"/>
      <c r="GG203" s="43"/>
      <c r="GH203" s="43"/>
      <c r="GI203" s="43"/>
      <c r="GJ203" s="43"/>
      <c r="GK203" s="43"/>
      <c r="GL203" s="43"/>
      <c r="GM203" s="43"/>
      <c r="GN203" s="43"/>
      <c r="GO203" s="43"/>
      <c r="GP203" s="43"/>
      <c r="GQ203" s="43"/>
      <c r="GR203" s="43"/>
      <c r="GS203" s="43"/>
      <c r="GT203" s="43"/>
      <c r="GU203" s="43"/>
      <c r="GV203" s="43"/>
      <c r="GW203" s="43"/>
      <c r="GX203" s="43"/>
      <c r="GY203" s="43"/>
      <c r="GZ203" s="43"/>
      <c r="HA203" s="43"/>
      <c r="HB203" s="43"/>
      <c r="HC203" s="43"/>
      <c r="HD203" s="43"/>
      <c r="HE203" s="43"/>
      <c r="HF203" s="43"/>
      <c r="HG203" s="43"/>
      <c r="HH203" s="43"/>
      <c r="HI203" s="43"/>
      <c r="HJ203" s="43"/>
      <c r="HK203" s="43"/>
      <c r="HL203" s="43"/>
      <c r="HM203" s="43"/>
      <c r="HN203" s="43"/>
      <c r="HO203" s="43"/>
      <c r="HP203" s="43"/>
      <c r="HQ203" s="43"/>
      <c r="HR203" s="43"/>
      <c r="HS203" s="43"/>
      <c r="HT203" s="43"/>
      <c r="HU203" s="43"/>
      <c r="HV203" s="43"/>
      <c r="HW203" s="43"/>
      <c r="HX203" s="43"/>
      <c r="HY203" s="43"/>
      <c r="HZ203" s="43"/>
      <c r="IA203" s="43"/>
      <c r="IB203" s="43"/>
      <c r="IC203" s="43"/>
      <c r="ID203" s="43"/>
      <c r="IE203" s="43"/>
      <c r="IF203" s="43"/>
      <c r="IG203" s="43"/>
      <c r="IH203" s="43"/>
      <c r="II203" s="43"/>
      <c r="IJ203" s="43"/>
      <c r="IK203" s="43"/>
      <c r="IL203" s="43"/>
      <c r="IM203" s="43"/>
      <c r="IN203" s="43"/>
      <c r="IO203" s="43"/>
      <c r="IP203" s="43"/>
      <c r="IQ203" s="43"/>
      <c r="IR203" s="43"/>
      <c r="IS203" s="43"/>
      <c r="IT203" s="43"/>
      <c r="IU203" s="43"/>
      <c r="IV203" s="43"/>
      <c r="IW203" s="43"/>
      <c r="IX203" s="43"/>
      <c r="IY203" s="43"/>
      <c r="IZ203" s="43"/>
      <c r="JA203" s="43"/>
      <c r="JB203" s="43"/>
      <c r="JC203" s="43"/>
      <c r="JD203" s="43"/>
      <c r="JE203" s="43"/>
      <c r="JF203" s="43"/>
      <c r="JG203" s="43"/>
      <c r="JH203" s="43"/>
      <c r="JI203" s="43"/>
      <c r="JJ203" s="43"/>
      <c r="JK203" s="43"/>
      <c r="JL203" s="43"/>
      <c r="JM203" s="43"/>
      <c r="JN203" s="43"/>
      <c r="JO203" s="43"/>
      <c r="JP203" s="43"/>
      <c r="JQ203" s="43"/>
      <c r="JR203" s="43"/>
      <c r="JS203" s="43"/>
      <c r="JT203" s="43"/>
      <c r="JU203" s="43"/>
      <c r="JV203" s="43"/>
      <c r="JW203" s="43"/>
      <c r="JX203" s="43"/>
      <c r="JY203" s="43"/>
      <c r="JZ203" s="43"/>
      <c r="KA203" s="43"/>
      <c r="KB203" s="43"/>
      <c r="KC203" s="43"/>
      <c r="KD203" s="43"/>
      <c r="KE203" s="43"/>
      <c r="KF203" s="43"/>
      <c r="KG203" s="43"/>
      <c r="KH203" s="43"/>
      <c r="KI203" s="43"/>
      <c r="KJ203" s="43"/>
      <c r="KK203" s="43"/>
      <c r="KL203" s="43"/>
      <c r="KM203" s="43"/>
      <c r="KN203" s="43"/>
      <c r="KO203" s="43"/>
      <c r="KP203" s="43"/>
    </row>
    <row r="204" spans="1:302" s="15" customFormat="1" ht="15.6" customHeight="1" x14ac:dyDescent="0.25">
      <c r="A204" s="43" t="s">
        <v>1140</v>
      </c>
      <c r="B204" s="6" t="s">
        <v>296</v>
      </c>
      <c r="C204" s="58" t="s">
        <v>20</v>
      </c>
      <c r="D204" s="59" t="s">
        <v>21</v>
      </c>
      <c r="E204" s="58">
        <v>88</v>
      </c>
      <c r="F204" s="59" t="s">
        <v>49</v>
      </c>
      <c r="G204" s="59">
        <v>21101</v>
      </c>
      <c r="H204" s="7" t="s">
        <v>1258</v>
      </c>
      <c r="I204" s="15" t="s">
        <v>347</v>
      </c>
      <c r="J204" s="15" t="s">
        <v>348</v>
      </c>
      <c r="K204" s="8" t="s">
        <v>299</v>
      </c>
      <c r="L204" s="8" t="s">
        <v>193</v>
      </c>
      <c r="M204" s="15" t="s">
        <v>47</v>
      </c>
      <c r="N204" s="15">
        <v>8</v>
      </c>
      <c r="O204" s="15">
        <v>20.3</v>
      </c>
      <c r="P204" s="8" t="s">
        <v>300</v>
      </c>
      <c r="Q204" s="15">
        <v>162.4</v>
      </c>
      <c r="R204" s="15">
        <v>162.4</v>
      </c>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c r="GE204" s="43"/>
      <c r="GF204" s="43"/>
      <c r="GG204" s="43"/>
      <c r="GH204" s="43"/>
      <c r="GI204" s="43"/>
      <c r="GJ204" s="43"/>
      <c r="GK204" s="43"/>
      <c r="GL204" s="43"/>
      <c r="GM204" s="43"/>
      <c r="GN204" s="43"/>
      <c r="GO204" s="43"/>
      <c r="GP204" s="43"/>
      <c r="GQ204" s="43"/>
      <c r="GR204" s="43"/>
      <c r="GS204" s="43"/>
      <c r="GT204" s="43"/>
      <c r="GU204" s="43"/>
      <c r="GV204" s="43"/>
      <c r="GW204" s="43"/>
      <c r="GX204" s="43"/>
      <c r="GY204" s="43"/>
      <c r="GZ204" s="43"/>
      <c r="HA204" s="43"/>
      <c r="HB204" s="43"/>
      <c r="HC204" s="43"/>
      <c r="HD204" s="43"/>
      <c r="HE204" s="43"/>
      <c r="HF204" s="43"/>
      <c r="HG204" s="43"/>
      <c r="HH204" s="43"/>
      <c r="HI204" s="43"/>
      <c r="HJ204" s="43"/>
      <c r="HK204" s="43"/>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3"/>
      <c r="IW204" s="43"/>
      <c r="IX204" s="43"/>
      <c r="IY204" s="43"/>
      <c r="IZ204" s="43"/>
      <c r="JA204" s="43"/>
      <c r="JB204" s="43"/>
      <c r="JC204" s="43"/>
      <c r="JD204" s="43"/>
      <c r="JE204" s="43"/>
      <c r="JF204" s="43"/>
      <c r="JG204" s="43"/>
      <c r="JH204" s="43"/>
      <c r="JI204" s="43"/>
      <c r="JJ204" s="43"/>
      <c r="JK204" s="43"/>
      <c r="JL204" s="43"/>
      <c r="JM204" s="43"/>
      <c r="JN204" s="43"/>
      <c r="JO204" s="43"/>
      <c r="JP204" s="43"/>
      <c r="JQ204" s="43"/>
      <c r="JR204" s="43"/>
      <c r="JS204" s="43"/>
      <c r="JT204" s="43"/>
      <c r="JU204" s="43"/>
      <c r="JV204" s="43"/>
      <c r="JW204" s="43"/>
      <c r="JX204" s="43"/>
      <c r="JY204" s="43"/>
      <c r="JZ204" s="43"/>
      <c r="KA204" s="43"/>
      <c r="KB204" s="43"/>
      <c r="KC204" s="43"/>
      <c r="KD204" s="43"/>
      <c r="KE204" s="43"/>
      <c r="KF204" s="43"/>
      <c r="KG204" s="43"/>
      <c r="KH204" s="43"/>
      <c r="KI204" s="43"/>
      <c r="KJ204" s="43"/>
      <c r="KK204" s="43"/>
      <c r="KL204" s="43"/>
      <c r="KM204" s="43"/>
      <c r="KN204" s="43"/>
      <c r="KO204" s="43"/>
      <c r="KP204" s="43"/>
    </row>
    <row r="205" spans="1:302" s="15" customFormat="1" ht="15.6" customHeight="1" x14ac:dyDescent="0.25">
      <c r="A205" s="43" t="s">
        <v>1140</v>
      </c>
      <c r="B205" s="6" t="s">
        <v>296</v>
      </c>
      <c r="C205" s="58" t="s">
        <v>20</v>
      </c>
      <c r="D205" s="59" t="s">
        <v>21</v>
      </c>
      <c r="E205" s="58">
        <v>88</v>
      </c>
      <c r="F205" s="59" t="s">
        <v>49</v>
      </c>
      <c r="G205" s="59">
        <v>21101</v>
      </c>
      <c r="H205" s="7" t="s">
        <v>1258</v>
      </c>
      <c r="I205" s="15" t="s">
        <v>245</v>
      </c>
      <c r="J205" s="15" t="s">
        <v>246</v>
      </c>
      <c r="K205" s="8" t="s">
        <v>299</v>
      </c>
      <c r="L205" s="8" t="s">
        <v>193</v>
      </c>
      <c r="M205" s="15" t="s">
        <v>205</v>
      </c>
      <c r="N205" s="15">
        <v>264</v>
      </c>
      <c r="O205" s="15">
        <v>2.84</v>
      </c>
      <c r="P205" s="8" t="s">
        <v>300</v>
      </c>
      <c r="Q205" s="15">
        <v>749.76</v>
      </c>
      <c r="R205" s="15">
        <v>749.76</v>
      </c>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c r="GQ205" s="43"/>
      <c r="GR205" s="43"/>
      <c r="GS205" s="43"/>
      <c r="GT205" s="43"/>
      <c r="GU205" s="43"/>
      <c r="GV205" s="43"/>
      <c r="GW205" s="43"/>
      <c r="GX205" s="43"/>
      <c r="GY205" s="43"/>
      <c r="GZ205" s="43"/>
      <c r="HA205" s="43"/>
      <c r="HB205" s="43"/>
      <c r="HC205" s="43"/>
      <c r="HD205" s="43"/>
      <c r="HE205" s="43"/>
      <c r="HF205" s="43"/>
      <c r="HG205" s="43"/>
      <c r="HH205" s="43"/>
      <c r="HI205" s="43"/>
      <c r="HJ205" s="43"/>
      <c r="HK205" s="43"/>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3"/>
      <c r="IW205" s="43"/>
      <c r="IX205" s="43"/>
      <c r="IY205" s="43"/>
      <c r="IZ205" s="43"/>
      <c r="JA205" s="43"/>
      <c r="JB205" s="43"/>
      <c r="JC205" s="43"/>
      <c r="JD205" s="43"/>
      <c r="JE205" s="43"/>
      <c r="JF205" s="43"/>
      <c r="JG205" s="43"/>
      <c r="JH205" s="43"/>
      <c r="JI205" s="43"/>
      <c r="JJ205" s="43"/>
      <c r="JK205" s="43"/>
      <c r="JL205" s="43"/>
      <c r="JM205" s="43"/>
      <c r="JN205" s="43"/>
      <c r="JO205" s="43"/>
      <c r="JP205" s="43"/>
      <c r="JQ205" s="43"/>
      <c r="JR205" s="43"/>
      <c r="JS205" s="43"/>
      <c r="JT205" s="43"/>
      <c r="JU205" s="43"/>
      <c r="JV205" s="43"/>
      <c r="JW205" s="43"/>
      <c r="JX205" s="43"/>
      <c r="JY205" s="43"/>
      <c r="JZ205" s="43"/>
      <c r="KA205" s="43"/>
      <c r="KB205" s="43"/>
      <c r="KC205" s="43"/>
      <c r="KD205" s="43"/>
      <c r="KE205" s="43"/>
      <c r="KF205" s="43"/>
      <c r="KG205" s="43"/>
      <c r="KH205" s="43"/>
      <c r="KI205" s="43"/>
      <c r="KJ205" s="43"/>
      <c r="KK205" s="43"/>
      <c r="KL205" s="43"/>
      <c r="KM205" s="43"/>
      <c r="KN205" s="43"/>
      <c r="KO205" s="43"/>
      <c r="KP205" s="43"/>
    </row>
    <row r="206" spans="1:302" s="15" customFormat="1" ht="15.6" customHeight="1" x14ac:dyDescent="0.25">
      <c r="A206" s="43" t="s">
        <v>1140</v>
      </c>
      <c r="B206" s="6" t="s">
        <v>296</v>
      </c>
      <c r="C206" s="58" t="s">
        <v>20</v>
      </c>
      <c r="D206" s="59" t="s">
        <v>21</v>
      </c>
      <c r="E206" s="58">
        <v>88</v>
      </c>
      <c r="F206" s="59" t="s">
        <v>49</v>
      </c>
      <c r="G206" s="59">
        <v>21101</v>
      </c>
      <c r="H206" s="7" t="s">
        <v>1258</v>
      </c>
      <c r="I206" s="15" t="s">
        <v>328</v>
      </c>
      <c r="J206" s="15" t="s">
        <v>329</v>
      </c>
      <c r="K206" s="8" t="s">
        <v>299</v>
      </c>
      <c r="L206" s="8" t="s">
        <v>193</v>
      </c>
      <c r="M206" s="15" t="s">
        <v>205</v>
      </c>
      <c r="N206" s="15">
        <v>25</v>
      </c>
      <c r="O206" s="15">
        <v>6.82</v>
      </c>
      <c r="P206" s="8" t="s">
        <v>300</v>
      </c>
      <c r="Q206" s="15">
        <v>170.5</v>
      </c>
      <c r="R206" s="15">
        <v>170.5</v>
      </c>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c r="HE206" s="43"/>
      <c r="HF206" s="43"/>
      <c r="HG206" s="43"/>
      <c r="HH206" s="43"/>
      <c r="HI206" s="43"/>
      <c r="HJ206" s="43"/>
      <c r="HK206" s="43"/>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3"/>
      <c r="IW206" s="43"/>
      <c r="IX206" s="43"/>
      <c r="IY206" s="43"/>
      <c r="IZ206" s="43"/>
      <c r="JA206" s="43"/>
      <c r="JB206" s="43"/>
      <c r="JC206" s="43"/>
      <c r="JD206" s="43"/>
      <c r="JE206" s="43"/>
      <c r="JF206" s="43"/>
      <c r="JG206" s="43"/>
      <c r="JH206" s="43"/>
      <c r="JI206" s="43"/>
      <c r="JJ206" s="43"/>
      <c r="JK206" s="43"/>
      <c r="JL206" s="43"/>
      <c r="JM206" s="43"/>
      <c r="JN206" s="43"/>
      <c r="JO206" s="43"/>
      <c r="JP206" s="43"/>
      <c r="JQ206" s="43"/>
      <c r="JR206" s="43"/>
      <c r="JS206" s="43"/>
      <c r="JT206" s="43"/>
      <c r="JU206" s="43"/>
      <c r="JV206" s="43"/>
      <c r="JW206" s="43"/>
      <c r="JX206" s="43"/>
      <c r="JY206" s="43"/>
      <c r="JZ206" s="43"/>
      <c r="KA206" s="43"/>
      <c r="KB206" s="43"/>
      <c r="KC206" s="43"/>
      <c r="KD206" s="43"/>
      <c r="KE206" s="43"/>
      <c r="KF206" s="43"/>
      <c r="KG206" s="43"/>
      <c r="KH206" s="43"/>
      <c r="KI206" s="43"/>
      <c r="KJ206" s="43"/>
      <c r="KK206" s="43"/>
      <c r="KL206" s="43"/>
      <c r="KM206" s="43"/>
      <c r="KN206" s="43"/>
      <c r="KO206" s="43"/>
      <c r="KP206" s="43"/>
    </row>
    <row r="207" spans="1:302" s="15" customFormat="1" ht="15.6" customHeight="1" x14ac:dyDescent="0.25">
      <c r="A207" s="43" t="s">
        <v>1140</v>
      </c>
      <c r="B207" s="6" t="s">
        <v>296</v>
      </c>
      <c r="C207" s="58" t="s">
        <v>20</v>
      </c>
      <c r="D207" s="59" t="s">
        <v>21</v>
      </c>
      <c r="E207" s="58">
        <v>88</v>
      </c>
      <c r="F207" s="59" t="s">
        <v>49</v>
      </c>
      <c r="G207" s="59">
        <v>21101</v>
      </c>
      <c r="H207" s="7" t="s">
        <v>1258</v>
      </c>
      <c r="I207" s="15" t="s">
        <v>62</v>
      </c>
      <c r="J207" s="15" t="s">
        <v>63</v>
      </c>
      <c r="K207" s="8" t="s">
        <v>299</v>
      </c>
      <c r="L207" s="8" t="s">
        <v>193</v>
      </c>
      <c r="M207" s="15" t="s">
        <v>205</v>
      </c>
      <c r="N207" s="15">
        <v>24</v>
      </c>
      <c r="O207" s="15">
        <v>6.48</v>
      </c>
      <c r="P207" s="8" t="s">
        <v>300</v>
      </c>
      <c r="Q207" s="15">
        <v>155.52000000000001</v>
      </c>
      <c r="R207" s="15">
        <v>155.52000000000001</v>
      </c>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c r="HE207" s="43"/>
      <c r="HF207" s="43"/>
      <c r="HG207" s="43"/>
      <c r="HH207" s="43"/>
      <c r="HI207" s="43"/>
      <c r="HJ207" s="43"/>
      <c r="HK207" s="43"/>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3"/>
      <c r="IW207" s="43"/>
      <c r="IX207" s="43"/>
      <c r="IY207" s="43"/>
      <c r="IZ207" s="43"/>
      <c r="JA207" s="43"/>
      <c r="JB207" s="43"/>
      <c r="JC207" s="43"/>
      <c r="JD207" s="43"/>
      <c r="JE207" s="43"/>
      <c r="JF207" s="43"/>
      <c r="JG207" s="43"/>
      <c r="JH207" s="43"/>
      <c r="JI207" s="43"/>
      <c r="JJ207" s="43"/>
      <c r="JK207" s="43"/>
      <c r="JL207" s="43"/>
      <c r="JM207" s="43"/>
      <c r="JN207" s="43"/>
      <c r="JO207" s="43"/>
      <c r="JP207" s="43"/>
      <c r="JQ207" s="43"/>
      <c r="JR207" s="43"/>
      <c r="JS207" s="43"/>
      <c r="JT207" s="43"/>
      <c r="JU207" s="43"/>
      <c r="JV207" s="43"/>
      <c r="JW207" s="43"/>
      <c r="JX207" s="43"/>
      <c r="JY207" s="43"/>
      <c r="JZ207" s="43"/>
      <c r="KA207" s="43"/>
      <c r="KB207" s="43"/>
      <c r="KC207" s="43"/>
      <c r="KD207" s="43"/>
      <c r="KE207" s="43"/>
      <c r="KF207" s="43"/>
      <c r="KG207" s="43"/>
      <c r="KH207" s="43"/>
      <c r="KI207" s="43"/>
      <c r="KJ207" s="43"/>
      <c r="KK207" s="43"/>
      <c r="KL207" s="43"/>
      <c r="KM207" s="43"/>
      <c r="KN207" s="43"/>
      <c r="KO207" s="43"/>
      <c r="KP207" s="43"/>
    </row>
    <row r="208" spans="1:302" s="15" customFormat="1" ht="15.6" customHeight="1" x14ac:dyDescent="0.25">
      <c r="A208" s="43" t="s">
        <v>1140</v>
      </c>
      <c r="B208" s="6" t="s">
        <v>296</v>
      </c>
      <c r="C208" s="58" t="s">
        <v>20</v>
      </c>
      <c r="D208" s="59" t="s">
        <v>21</v>
      </c>
      <c r="E208" s="58">
        <v>88</v>
      </c>
      <c r="F208" s="59" t="s">
        <v>49</v>
      </c>
      <c r="G208" s="59">
        <v>21101</v>
      </c>
      <c r="H208" s="7" t="s">
        <v>1258</v>
      </c>
      <c r="I208" s="15" t="s">
        <v>349</v>
      </c>
      <c r="J208" s="15" t="s">
        <v>350</v>
      </c>
      <c r="K208" s="8" t="s">
        <v>299</v>
      </c>
      <c r="L208" s="8" t="s">
        <v>193</v>
      </c>
      <c r="M208" s="15" t="s">
        <v>109</v>
      </c>
      <c r="N208" s="15">
        <v>6</v>
      </c>
      <c r="O208" s="15">
        <v>40.94</v>
      </c>
      <c r="P208" s="8" t="s">
        <v>300</v>
      </c>
      <c r="Q208" s="15">
        <v>245.64</v>
      </c>
      <c r="R208" s="15">
        <v>245.64</v>
      </c>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c r="HE208" s="43"/>
      <c r="HF208" s="43"/>
      <c r="HG208" s="43"/>
      <c r="HH208" s="43"/>
      <c r="HI208" s="43"/>
      <c r="HJ208" s="43"/>
      <c r="HK208" s="43"/>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3"/>
      <c r="IW208" s="43"/>
      <c r="IX208" s="43"/>
      <c r="IY208" s="43"/>
      <c r="IZ208" s="43"/>
      <c r="JA208" s="43"/>
      <c r="JB208" s="43"/>
      <c r="JC208" s="43"/>
      <c r="JD208" s="43"/>
      <c r="JE208" s="43"/>
      <c r="JF208" s="43"/>
      <c r="JG208" s="43"/>
      <c r="JH208" s="43"/>
      <c r="JI208" s="43"/>
      <c r="JJ208" s="43"/>
      <c r="JK208" s="43"/>
      <c r="JL208" s="43"/>
      <c r="JM208" s="43"/>
      <c r="JN208" s="43"/>
      <c r="JO208" s="43"/>
      <c r="JP208" s="43"/>
      <c r="JQ208" s="43"/>
      <c r="JR208" s="43"/>
      <c r="JS208" s="43"/>
      <c r="JT208" s="43"/>
      <c r="JU208" s="43"/>
      <c r="JV208" s="43"/>
      <c r="JW208" s="43"/>
      <c r="JX208" s="43"/>
      <c r="JY208" s="43"/>
      <c r="JZ208" s="43"/>
      <c r="KA208" s="43"/>
      <c r="KB208" s="43"/>
      <c r="KC208" s="43"/>
      <c r="KD208" s="43"/>
      <c r="KE208" s="43"/>
      <c r="KF208" s="43"/>
      <c r="KG208" s="43"/>
      <c r="KH208" s="43"/>
      <c r="KI208" s="43"/>
      <c r="KJ208" s="43"/>
      <c r="KK208" s="43"/>
      <c r="KL208" s="43"/>
      <c r="KM208" s="43"/>
      <c r="KN208" s="43"/>
      <c r="KO208" s="43"/>
      <c r="KP208" s="43"/>
    </row>
    <row r="209" spans="1:302" s="15" customFormat="1" ht="15.6" customHeight="1" x14ac:dyDescent="0.25">
      <c r="A209" s="43" t="s">
        <v>1140</v>
      </c>
      <c r="B209" s="6" t="s">
        <v>296</v>
      </c>
      <c r="C209" s="58" t="s">
        <v>20</v>
      </c>
      <c r="D209" s="59" t="s">
        <v>21</v>
      </c>
      <c r="E209" s="58">
        <v>88</v>
      </c>
      <c r="F209" s="59" t="s">
        <v>49</v>
      </c>
      <c r="G209" s="59">
        <v>21101</v>
      </c>
      <c r="H209" s="7" t="s">
        <v>1258</v>
      </c>
      <c r="I209" s="15" t="s">
        <v>60</v>
      </c>
      <c r="J209" s="15" t="s">
        <v>61</v>
      </c>
      <c r="K209" s="8" t="s">
        <v>299</v>
      </c>
      <c r="L209" s="8" t="s">
        <v>193</v>
      </c>
      <c r="M209" s="15" t="s">
        <v>205</v>
      </c>
      <c r="N209" s="15">
        <v>22</v>
      </c>
      <c r="O209" s="15">
        <v>39.58</v>
      </c>
      <c r="P209" s="8" t="s">
        <v>300</v>
      </c>
      <c r="Q209" s="15">
        <v>870.76</v>
      </c>
      <c r="R209" s="15">
        <v>870.76</v>
      </c>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c r="HE209" s="43"/>
      <c r="HF209" s="43"/>
      <c r="HG209" s="43"/>
      <c r="HH209" s="43"/>
      <c r="HI209" s="43"/>
      <c r="HJ209" s="43"/>
      <c r="HK209" s="43"/>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3"/>
      <c r="IW209" s="43"/>
      <c r="IX209" s="43"/>
      <c r="IY209" s="43"/>
      <c r="IZ209" s="43"/>
      <c r="JA209" s="43"/>
      <c r="JB209" s="43"/>
      <c r="JC209" s="43"/>
      <c r="JD209" s="43"/>
      <c r="JE209" s="43"/>
      <c r="JF209" s="43"/>
      <c r="JG209" s="43"/>
      <c r="JH209" s="43"/>
      <c r="JI209" s="43"/>
      <c r="JJ209" s="43"/>
      <c r="JK209" s="43"/>
      <c r="JL209" s="43"/>
      <c r="JM209" s="43"/>
      <c r="JN209" s="43"/>
      <c r="JO209" s="43"/>
      <c r="JP209" s="43"/>
      <c r="JQ209" s="43"/>
      <c r="JR209" s="43"/>
      <c r="JS209" s="43"/>
      <c r="JT209" s="43"/>
      <c r="JU209" s="43"/>
      <c r="JV209" s="43"/>
      <c r="JW209" s="43"/>
      <c r="JX209" s="43"/>
      <c r="JY209" s="43"/>
      <c r="JZ209" s="43"/>
      <c r="KA209" s="43"/>
      <c r="KB209" s="43"/>
      <c r="KC209" s="43"/>
      <c r="KD209" s="43"/>
      <c r="KE209" s="43"/>
      <c r="KF209" s="43"/>
      <c r="KG209" s="43"/>
      <c r="KH209" s="43"/>
      <c r="KI209" s="43"/>
      <c r="KJ209" s="43"/>
      <c r="KK209" s="43"/>
      <c r="KL209" s="43"/>
      <c r="KM209" s="43"/>
      <c r="KN209" s="43"/>
      <c r="KO209" s="43"/>
      <c r="KP209" s="43"/>
    </row>
    <row r="210" spans="1:302" s="15" customFormat="1" ht="15.6" customHeight="1" x14ac:dyDescent="0.25">
      <c r="A210" s="43" t="s">
        <v>1140</v>
      </c>
      <c r="B210" s="6" t="s">
        <v>296</v>
      </c>
      <c r="C210" s="58" t="s">
        <v>20</v>
      </c>
      <c r="D210" s="59" t="s">
        <v>21</v>
      </c>
      <c r="E210" s="58">
        <v>88</v>
      </c>
      <c r="F210" s="59" t="s">
        <v>49</v>
      </c>
      <c r="G210" s="59">
        <v>21101</v>
      </c>
      <c r="H210" s="7" t="s">
        <v>1258</v>
      </c>
      <c r="I210" s="15" t="s">
        <v>351</v>
      </c>
      <c r="J210" s="15" t="s">
        <v>352</v>
      </c>
      <c r="K210" s="8" t="s">
        <v>299</v>
      </c>
      <c r="L210" s="8" t="s">
        <v>193</v>
      </c>
      <c r="M210" s="15" t="s">
        <v>47</v>
      </c>
      <c r="N210" s="15">
        <v>15</v>
      </c>
      <c r="O210" s="15">
        <v>22.63</v>
      </c>
      <c r="P210" s="8" t="s">
        <v>300</v>
      </c>
      <c r="Q210" s="15">
        <v>339.45</v>
      </c>
      <c r="R210" s="15">
        <v>339.45</v>
      </c>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c r="HE210" s="43"/>
      <c r="HF210" s="43"/>
      <c r="HG210" s="43"/>
      <c r="HH210" s="43"/>
      <c r="HI210" s="43"/>
      <c r="HJ210" s="43"/>
      <c r="HK210" s="43"/>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3"/>
      <c r="IW210" s="43"/>
      <c r="IX210" s="43"/>
      <c r="IY210" s="43"/>
      <c r="IZ210" s="43"/>
      <c r="JA210" s="43"/>
      <c r="JB210" s="43"/>
      <c r="JC210" s="43"/>
      <c r="JD210" s="43"/>
      <c r="JE210" s="43"/>
      <c r="JF210" s="43"/>
      <c r="JG210" s="43"/>
      <c r="JH210" s="43"/>
      <c r="JI210" s="43"/>
      <c r="JJ210" s="43"/>
      <c r="JK210" s="43"/>
      <c r="JL210" s="43"/>
      <c r="JM210" s="43"/>
      <c r="JN210" s="43"/>
      <c r="JO210" s="43"/>
      <c r="JP210" s="43"/>
      <c r="JQ210" s="43"/>
      <c r="JR210" s="43"/>
      <c r="JS210" s="43"/>
      <c r="JT210" s="43"/>
      <c r="JU210" s="43"/>
      <c r="JV210" s="43"/>
      <c r="JW210" s="43"/>
      <c r="JX210" s="43"/>
      <c r="JY210" s="43"/>
      <c r="JZ210" s="43"/>
      <c r="KA210" s="43"/>
      <c r="KB210" s="43"/>
      <c r="KC210" s="43"/>
      <c r="KD210" s="43"/>
      <c r="KE210" s="43"/>
      <c r="KF210" s="43"/>
      <c r="KG210" s="43"/>
      <c r="KH210" s="43"/>
      <c r="KI210" s="43"/>
      <c r="KJ210" s="43"/>
      <c r="KK210" s="43"/>
      <c r="KL210" s="43"/>
      <c r="KM210" s="43"/>
      <c r="KN210" s="43"/>
      <c r="KO210" s="43"/>
      <c r="KP210" s="43"/>
    </row>
    <row r="211" spans="1:302" s="15" customFormat="1" ht="15.6" customHeight="1" x14ac:dyDescent="0.25">
      <c r="A211" s="43" t="s">
        <v>1140</v>
      </c>
      <c r="B211" s="6" t="s">
        <v>296</v>
      </c>
      <c r="C211" s="58" t="s">
        <v>20</v>
      </c>
      <c r="D211" s="59" t="s">
        <v>21</v>
      </c>
      <c r="E211" s="58">
        <v>88</v>
      </c>
      <c r="F211" s="59" t="s">
        <v>49</v>
      </c>
      <c r="G211" s="59">
        <v>21101</v>
      </c>
      <c r="H211" s="7" t="s">
        <v>1258</v>
      </c>
      <c r="I211" s="15" t="s">
        <v>353</v>
      </c>
      <c r="J211" s="15" t="s">
        <v>354</v>
      </c>
      <c r="K211" s="8" t="s">
        <v>299</v>
      </c>
      <c r="L211" s="8" t="s">
        <v>193</v>
      </c>
      <c r="M211" s="15" t="s">
        <v>205</v>
      </c>
      <c r="N211" s="15">
        <v>2</v>
      </c>
      <c r="O211" s="15">
        <v>73.69</v>
      </c>
      <c r="P211" s="8" t="s">
        <v>300</v>
      </c>
      <c r="Q211" s="15">
        <v>147.38</v>
      </c>
      <c r="R211" s="15">
        <v>147.38</v>
      </c>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c r="HE211" s="43"/>
      <c r="HF211" s="43"/>
      <c r="HG211" s="43"/>
      <c r="HH211" s="43"/>
      <c r="HI211" s="43"/>
      <c r="HJ211" s="43"/>
      <c r="HK211" s="43"/>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3"/>
      <c r="IW211" s="43"/>
      <c r="IX211" s="43"/>
      <c r="IY211" s="43"/>
      <c r="IZ211" s="43"/>
      <c r="JA211" s="43"/>
      <c r="JB211" s="43"/>
      <c r="JC211" s="43"/>
      <c r="JD211" s="43"/>
      <c r="JE211" s="43"/>
      <c r="JF211" s="43"/>
      <c r="JG211" s="43"/>
      <c r="JH211" s="43"/>
      <c r="JI211" s="43"/>
      <c r="JJ211" s="43"/>
      <c r="JK211" s="43"/>
      <c r="JL211" s="43"/>
      <c r="JM211" s="43"/>
      <c r="JN211" s="43"/>
      <c r="JO211" s="43"/>
      <c r="JP211" s="43"/>
      <c r="JQ211" s="43"/>
      <c r="JR211" s="43"/>
      <c r="JS211" s="43"/>
      <c r="JT211" s="43"/>
      <c r="JU211" s="43"/>
      <c r="JV211" s="43"/>
      <c r="JW211" s="43"/>
      <c r="JX211" s="43"/>
      <c r="JY211" s="43"/>
      <c r="JZ211" s="43"/>
      <c r="KA211" s="43"/>
      <c r="KB211" s="43"/>
      <c r="KC211" s="43"/>
      <c r="KD211" s="43"/>
      <c r="KE211" s="43"/>
      <c r="KF211" s="43"/>
      <c r="KG211" s="43"/>
      <c r="KH211" s="43"/>
      <c r="KI211" s="43"/>
      <c r="KJ211" s="43"/>
      <c r="KK211" s="43"/>
      <c r="KL211" s="43"/>
      <c r="KM211" s="43"/>
      <c r="KN211" s="43"/>
      <c r="KO211" s="43"/>
      <c r="KP211" s="43"/>
    </row>
    <row r="212" spans="1:302" s="15" customFormat="1" ht="15.6" customHeight="1" x14ac:dyDescent="0.25">
      <c r="A212" s="43" t="s">
        <v>1140</v>
      </c>
      <c r="B212" s="6" t="s">
        <v>296</v>
      </c>
      <c r="C212" s="58" t="s">
        <v>20</v>
      </c>
      <c r="D212" s="59" t="s">
        <v>21</v>
      </c>
      <c r="E212" s="58">
        <v>88</v>
      </c>
      <c r="F212" s="59" t="s">
        <v>49</v>
      </c>
      <c r="G212" s="59">
        <v>21101</v>
      </c>
      <c r="H212" s="7" t="s">
        <v>1258</v>
      </c>
      <c r="I212" s="15" t="s">
        <v>355</v>
      </c>
      <c r="J212" s="15" t="s">
        <v>356</v>
      </c>
      <c r="K212" s="8" t="s">
        <v>299</v>
      </c>
      <c r="L212" s="8" t="s">
        <v>193</v>
      </c>
      <c r="M212" s="15" t="s">
        <v>205</v>
      </c>
      <c r="N212" s="15">
        <v>24</v>
      </c>
      <c r="O212" s="15">
        <v>27.29</v>
      </c>
      <c r="P212" s="8" t="s">
        <v>300</v>
      </c>
      <c r="Q212" s="15">
        <v>654.96</v>
      </c>
      <c r="R212" s="15">
        <v>654.96</v>
      </c>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c r="HE212" s="43"/>
      <c r="HF212" s="43"/>
      <c r="HG212" s="43"/>
      <c r="HH212" s="43"/>
      <c r="HI212" s="43"/>
      <c r="HJ212" s="43"/>
      <c r="HK212" s="43"/>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3"/>
      <c r="IW212" s="43"/>
      <c r="IX212" s="43"/>
      <c r="IY212" s="43"/>
      <c r="IZ212" s="43"/>
      <c r="JA212" s="43"/>
      <c r="JB212" s="43"/>
      <c r="JC212" s="43"/>
      <c r="JD212" s="43"/>
      <c r="JE212" s="43"/>
      <c r="JF212" s="43"/>
      <c r="JG212" s="43"/>
      <c r="JH212" s="43"/>
      <c r="JI212" s="43"/>
      <c r="JJ212" s="43"/>
      <c r="JK212" s="43"/>
      <c r="JL212" s="43"/>
      <c r="JM212" s="43"/>
      <c r="JN212" s="43"/>
      <c r="JO212" s="43"/>
      <c r="JP212" s="43"/>
      <c r="JQ212" s="43"/>
      <c r="JR212" s="43"/>
      <c r="JS212" s="43"/>
      <c r="JT212" s="43"/>
      <c r="JU212" s="43"/>
      <c r="JV212" s="43"/>
      <c r="JW212" s="43"/>
      <c r="JX212" s="43"/>
      <c r="JY212" s="43"/>
      <c r="JZ212" s="43"/>
      <c r="KA212" s="43"/>
      <c r="KB212" s="43"/>
      <c r="KC212" s="43"/>
      <c r="KD212" s="43"/>
      <c r="KE212" s="43"/>
      <c r="KF212" s="43"/>
      <c r="KG212" s="43"/>
      <c r="KH212" s="43"/>
      <c r="KI212" s="43"/>
      <c r="KJ212" s="43"/>
      <c r="KK212" s="43"/>
      <c r="KL212" s="43"/>
      <c r="KM212" s="43"/>
      <c r="KN212" s="43"/>
      <c r="KO212" s="43"/>
      <c r="KP212" s="43"/>
    </row>
    <row r="213" spans="1:302" s="15" customFormat="1" ht="15.6" customHeight="1" x14ac:dyDescent="0.25">
      <c r="A213" s="43" t="s">
        <v>1140</v>
      </c>
      <c r="B213" s="6" t="s">
        <v>296</v>
      </c>
      <c r="C213" s="58" t="s">
        <v>20</v>
      </c>
      <c r="D213" s="59" t="s">
        <v>21</v>
      </c>
      <c r="E213" s="58">
        <v>88</v>
      </c>
      <c r="F213" s="59" t="s">
        <v>49</v>
      </c>
      <c r="G213" s="59">
        <v>21101</v>
      </c>
      <c r="H213" s="7" t="s">
        <v>1258</v>
      </c>
      <c r="I213" s="15" t="s">
        <v>334</v>
      </c>
      <c r="J213" s="15" t="s">
        <v>335</v>
      </c>
      <c r="K213" s="8" t="s">
        <v>299</v>
      </c>
      <c r="L213" s="8" t="s">
        <v>193</v>
      </c>
      <c r="M213" s="15" t="s">
        <v>205</v>
      </c>
      <c r="N213" s="15">
        <v>25</v>
      </c>
      <c r="O213" s="15">
        <v>6.82</v>
      </c>
      <c r="P213" s="8" t="s">
        <v>300</v>
      </c>
      <c r="Q213" s="15">
        <v>170.5</v>
      </c>
      <c r="R213" s="15">
        <v>170.5</v>
      </c>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c r="HE213" s="43"/>
      <c r="HF213" s="43"/>
      <c r="HG213" s="43"/>
      <c r="HH213" s="43"/>
      <c r="HI213" s="43"/>
      <c r="HJ213" s="43"/>
      <c r="HK213" s="43"/>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3"/>
      <c r="IW213" s="43"/>
      <c r="IX213" s="43"/>
      <c r="IY213" s="43"/>
      <c r="IZ213" s="43"/>
      <c r="JA213" s="43"/>
      <c r="JB213" s="43"/>
      <c r="JC213" s="43"/>
      <c r="JD213" s="43"/>
      <c r="JE213" s="43"/>
      <c r="JF213" s="43"/>
      <c r="JG213" s="43"/>
      <c r="JH213" s="43"/>
      <c r="JI213" s="43"/>
      <c r="JJ213" s="43"/>
      <c r="JK213" s="43"/>
      <c r="JL213" s="43"/>
      <c r="JM213" s="43"/>
      <c r="JN213" s="43"/>
      <c r="JO213" s="43"/>
      <c r="JP213" s="43"/>
      <c r="JQ213" s="43"/>
      <c r="JR213" s="43"/>
      <c r="JS213" s="43"/>
      <c r="JT213" s="43"/>
      <c r="JU213" s="43"/>
      <c r="JV213" s="43"/>
      <c r="JW213" s="43"/>
      <c r="JX213" s="43"/>
      <c r="JY213" s="43"/>
      <c r="JZ213" s="43"/>
      <c r="KA213" s="43"/>
      <c r="KB213" s="43"/>
      <c r="KC213" s="43"/>
      <c r="KD213" s="43"/>
      <c r="KE213" s="43"/>
      <c r="KF213" s="43"/>
      <c r="KG213" s="43"/>
      <c r="KH213" s="43"/>
      <c r="KI213" s="43"/>
      <c r="KJ213" s="43"/>
      <c r="KK213" s="43"/>
      <c r="KL213" s="43"/>
      <c r="KM213" s="43"/>
      <c r="KN213" s="43"/>
      <c r="KO213" s="43"/>
      <c r="KP213" s="43"/>
    </row>
    <row r="214" spans="1:302" s="15" customFormat="1" ht="15.6" customHeight="1" x14ac:dyDescent="0.25">
      <c r="A214" s="43" t="s">
        <v>1140</v>
      </c>
      <c r="B214" s="6" t="s">
        <v>296</v>
      </c>
      <c r="C214" s="58" t="s">
        <v>20</v>
      </c>
      <c r="D214" s="59" t="s">
        <v>21</v>
      </c>
      <c r="E214" s="58">
        <v>88</v>
      </c>
      <c r="F214" s="59" t="s">
        <v>49</v>
      </c>
      <c r="G214" s="59">
        <v>21101</v>
      </c>
      <c r="H214" s="7" t="s">
        <v>1258</v>
      </c>
      <c r="I214" s="15" t="s">
        <v>357</v>
      </c>
      <c r="J214" s="15" t="s">
        <v>358</v>
      </c>
      <c r="K214" s="8" t="s">
        <v>299</v>
      </c>
      <c r="L214" s="8" t="s">
        <v>193</v>
      </c>
      <c r="M214" s="15" t="s">
        <v>205</v>
      </c>
      <c r="N214" s="15">
        <v>25</v>
      </c>
      <c r="O214" s="15">
        <v>6.82</v>
      </c>
      <c r="P214" s="8" t="s">
        <v>300</v>
      </c>
      <c r="Q214" s="15">
        <v>170.5</v>
      </c>
      <c r="R214" s="15">
        <v>170.5</v>
      </c>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c r="HE214" s="43"/>
      <c r="HF214" s="43"/>
      <c r="HG214" s="43"/>
      <c r="HH214" s="43"/>
      <c r="HI214" s="43"/>
      <c r="HJ214" s="43"/>
      <c r="HK214" s="43"/>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3"/>
      <c r="IW214" s="43"/>
      <c r="IX214" s="43"/>
      <c r="IY214" s="43"/>
      <c r="IZ214" s="43"/>
      <c r="JA214" s="43"/>
      <c r="JB214" s="43"/>
      <c r="JC214" s="43"/>
      <c r="JD214" s="43"/>
      <c r="JE214" s="43"/>
      <c r="JF214" s="43"/>
      <c r="JG214" s="43"/>
      <c r="JH214" s="43"/>
      <c r="JI214" s="43"/>
      <c r="JJ214" s="43"/>
      <c r="JK214" s="43"/>
      <c r="JL214" s="43"/>
      <c r="JM214" s="43"/>
      <c r="JN214" s="43"/>
      <c r="JO214" s="43"/>
      <c r="JP214" s="43"/>
      <c r="JQ214" s="43"/>
      <c r="JR214" s="43"/>
      <c r="JS214" s="43"/>
      <c r="JT214" s="43"/>
      <c r="JU214" s="43"/>
      <c r="JV214" s="43"/>
      <c r="JW214" s="43"/>
      <c r="JX214" s="43"/>
      <c r="JY214" s="43"/>
      <c r="JZ214" s="43"/>
      <c r="KA214" s="43"/>
      <c r="KB214" s="43"/>
      <c r="KC214" s="43"/>
      <c r="KD214" s="43"/>
      <c r="KE214" s="43"/>
      <c r="KF214" s="43"/>
      <c r="KG214" s="43"/>
      <c r="KH214" s="43"/>
      <c r="KI214" s="43"/>
      <c r="KJ214" s="43"/>
      <c r="KK214" s="43"/>
      <c r="KL214" s="43"/>
      <c r="KM214" s="43"/>
      <c r="KN214" s="43"/>
      <c r="KO214" s="43"/>
      <c r="KP214" s="43"/>
    </row>
    <row r="215" spans="1:302" s="15" customFormat="1" ht="15.6" customHeight="1" x14ac:dyDescent="0.25">
      <c r="A215" s="43" t="s">
        <v>1140</v>
      </c>
      <c r="B215" s="6" t="s">
        <v>296</v>
      </c>
      <c r="C215" s="58" t="s">
        <v>20</v>
      </c>
      <c r="D215" s="59" t="s">
        <v>21</v>
      </c>
      <c r="E215" s="58">
        <v>88</v>
      </c>
      <c r="F215" s="59" t="s">
        <v>49</v>
      </c>
      <c r="G215" s="59">
        <v>21101</v>
      </c>
      <c r="H215" s="7" t="s">
        <v>1258</v>
      </c>
      <c r="I215" s="15" t="s">
        <v>359</v>
      </c>
      <c r="J215" s="15" t="s">
        <v>360</v>
      </c>
      <c r="K215" s="8" t="s">
        <v>299</v>
      </c>
      <c r="L215" s="8" t="s">
        <v>193</v>
      </c>
      <c r="M215" s="15" t="s">
        <v>205</v>
      </c>
      <c r="N215" s="15">
        <v>24</v>
      </c>
      <c r="O215" s="15">
        <v>6.48</v>
      </c>
      <c r="P215" s="8" t="s">
        <v>300</v>
      </c>
      <c r="Q215" s="15">
        <v>155.52000000000001</v>
      </c>
      <c r="R215" s="15">
        <v>155.52000000000001</v>
      </c>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c r="HE215" s="43"/>
      <c r="HF215" s="43"/>
      <c r="HG215" s="43"/>
      <c r="HH215" s="43"/>
      <c r="HI215" s="43"/>
      <c r="HJ215" s="43"/>
      <c r="HK215" s="43"/>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3"/>
      <c r="IW215" s="43"/>
      <c r="IX215" s="43"/>
      <c r="IY215" s="43"/>
      <c r="IZ215" s="43"/>
      <c r="JA215" s="43"/>
      <c r="JB215" s="43"/>
      <c r="JC215" s="43"/>
      <c r="JD215" s="43"/>
      <c r="JE215" s="43"/>
      <c r="JF215" s="43"/>
      <c r="JG215" s="43"/>
      <c r="JH215" s="43"/>
      <c r="JI215" s="43"/>
      <c r="JJ215" s="43"/>
      <c r="JK215" s="43"/>
      <c r="JL215" s="43"/>
      <c r="JM215" s="43"/>
      <c r="JN215" s="43"/>
      <c r="JO215" s="43"/>
      <c r="JP215" s="43"/>
      <c r="JQ215" s="43"/>
      <c r="JR215" s="43"/>
      <c r="JS215" s="43"/>
      <c r="JT215" s="43"/>
      <c r="JU215" s="43"/>
      <c r="JV215" s="43"/>
      <c r="JW215" s="43"/>
      <c r="JX215" s="43"/>
      <c r="JY215" s="43"/>
      <c r="JZ215" s="43"/>
      <c r="KA215" s="43"/>
      <c r="KB215" s="43"/>
      <c r="KC215" s="43"/>
      <c r="KD215" s="43"/>
      <c r="KE215" s="43"/>
      <c r="KF215" s="43"/>
      <c r="KG215" s="43"/>
      <c r="KH215" s="43"/>
      <c r="KI215" s="43"/>
      <c r="KJ215" s="43"/>
      <c r="KK215" s="43"/>
      <c r="KL215" s="43"/>
      <c r="KM215" s="43"/>
      <c r="KN215" s="43"/>
      <c r="KO215" s="43"/>
      <c r="KP215" s="43"/>
    </row>
    <row r="216" spans="1:302" s="15" customFormat="1" ht="15.6" customHeight="1" x14ac:dyDescent="0.25">
      <c r="A216" s="43" t="s">
        <v>1140</v>
      </c>
      <c r="B216" s="6" t="s">
        <v>296</v>
      </c>
      <c r="C216" s="58" t="s">
        <v>20</v>
      </c>
      <c r="D216" s="59" t="s">
        <v>21</v>
      </c>
      <c r="E216" s="58">
        <v>88</v>
      </c>
      <c r="F216" s="59" t="s">
        <v>49</v>
      </c>
      <c r="G216" s="59">
        <v>21101</v>
      </c>
      <c r="H216" s="7" t="s">
        <v>1258</v>
      </c>
      <c r="I216" s="15" t="s">
        <v>361</v>
      </c>
      <c r="J216" s="15" t="s">
        <v>362</v>
      </c>
      <c r="K216" s="8" t="s">
        <v>299</v>
      </c>
      <c r="L216" s="8" t="s">
        <v>193</v>
      </c>
      <c r="M216" s="15" t="s">
        <v>47</v>
      </c>
      <c r="N216" s="15">
        <v>16</v>
      </c>
      <c r="O216" s="15">
        <v>25.44</v>
      </c>
      <c r="P216" s="8" t="s">
        <v>300</v>
      </c>
      <c r="Q216" s="15">
        <v>407.04</v>
      </c>
      <c r="R216" s="15">
        <v>407.04</v>
      </c>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c r="HE216" s="43"/>
      <c r="HF216" s="43"/>
      <c r="HG216" s="43"/>
      <c r="HH216" s="43"/>
      <c r="HI216" s="43"/>
      <c r="HJ216" s="43"/>
      <c r="HK216" s="43"/>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3"/>
      <c r="IW216" s="43"/>
      <c r="IX216" s="43"/>
      <c r="IY216" s="43"/>
      <c r="IZ216" s="43"/>
      <c r="JA216" s="43"/>
      <c r="JB216" s="43"/>
      <c r="JC216" s="43"/>
      <c r="JD216" s="43"/>
      <c r="JE216" s="43"/>
      <c r="JF216" s="43"/>
      <c r="JG216" s="43"/>
      <c r="JH216" s="43"/>
      <c r="JI216" s="43"/>
      <c r="JJ216" s="43"/>
      <c r="JK216" s="43"/>
      <c r="JL216" s="43"/>
      <c r="JM216" s="43"/>
      <c r="JN216" s="43"/>
      <c r="JO216" s="43"/>
      <c r="JP216" s="43"/>
      <c r="JQ216" s="43"/>
      <c r="JR216" s="43"/>
      <c r="JS216" s="43"/>
      <c r="JT216" s="43"/>
      <c r="JU216" s="43"/>
      <c r="JV216" s="43"/>
      <c r="JW216" s="43"/>
      <c r="JX216" s="43"/>
      <c r="JY216" s="43"/>
      <c r="JZ216" s="43"/>
      <c r="KA216" s="43"/>
      <c r="KB216" s="43"/>
      <c r="KC216" s="43"/>
      <c r="KD216" s="43"/>
      <c r="KE216" s="43"/>
      <c r="KF216" s="43"/>
      <c r="KG216" s="43"/>
      <c r="KH216" s="43"/>
      <c r="KI216" s="43"/>
      <c r="KJ216" s="43"/>
      <c r="KK216" s="43"/>
      <c r="KL216" s="43"/>
      <c r="KM216" s="43"/>
      <c r="KN216" s="43"/>
      <c r="KO216" s="43"/>
      <c r="KP216" s="43"/>
    </row>
    <row r="217" spans="1:302" s="15" customFormat="1" ht="15.6" customHeight="1" x14ac:dyDescent="0.25">
      <c r="A217" s="43" t="s">
        <v>1140</v>
      </c>
      <c r="B217" s="6" t="s">
        <v>296</v>
      </c>
      <c r="C217" s="58" t="s">
        <v>20</v>
      </c>
      <c r="D217" s="59" t="s">
        <v>21</v>
      </c>
      <c r="E217" s="58">
        <v>88</v>
      </c>
      <c r="F217" s="59" t="s">
        <v>49</v>
      </c>
      <c r="G217" s="59">
        <v>21101</v>
      </c>
      <c r="H217" s="7" t="s">
        <v>1258</v>
      </c>
      <c r="I217" s="15" t="s">
        <v>363</v>
      </c>
      <c r="J217" s="15" t="s">
        <v>364</v>
      </c>
      <c r="K217" s="8" t="s">
        <v>299</v>
      </c>
      <c r="L217" s="8" t="s">
        <v>193</v>
      </c>
      <c r="M217" s="15" t="s">
        <v>205</v>
      </c>
      <c r="N217" s="15">
        <v>25</v>
      </c>
      <c r="O217" s="15">
        <v>3.76</v>
      </c>
      <c r="P217" s="8" t="s">
        <v>300</v>
      </c>
      <c r="Q217" s="15">
        <v>94</v>
      </c>
      <c r="R217" s="15">
        <v>94</v>
      </c>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c r="HE217" s="43"/>
      <c r="HF217" s="43"/>
      <c r="HG217" s="43"/>
      <c r="HH217" s="43"/>
      <c r="HI217" s="43"/>
      <c r="HJ217" s="43"/>
      <c r="HK217" s="43"/>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3"/>
      <c r="IW217" s="43"/>
      <c r="IX217" s="43"/>
      <c r="IY217" s="43"/>
      <c r="IZ217" s="43"/>
      <c r="JA217" s="43"/>
      <c r="JB217" s="43"/>
      <c r="JC217" s="43"/>
      <c r="JD217" s="43"/>
      <c r="JE217" s="43"/>
      <c r="JF217" s="43"/>
      <c r="JG217" s="43"/>
      <c r="JH217" s="43"/>
      <c r="JI217" s="43"/>
      <c r="JJ217" s="43"/>
      <c r="JK217" s="43"/>
      <c r="JL217" s="43"/>
      <c r="JM217" s="43"/>
      <c r="JN217" s="43"/>
      <c r="JO217" s="43"/>
      <c r="JP217" s="43"/>
      <c r="JQ217" s="43"/>
      <c r="JR217" s="43"/>
      <c r="JS217" s="43"/>
      <c r="JT217" s="43"/>
      <c r="JU217" s="43"/>
      <c r="JV217" s="43"/>
      <c r="JW217" s="43"/>
      <c r="JX217" s="43"/>
      <c r="JY217" s="43"/>
      <c r="JZ217" s="43"/>
      <c r="KA217" s="43"/>
      <c r="KB217" s="43"/>
      <c r="KC217" s="43"/>
      <c r="KD217" s="43"/>
      <c r="KE217" s="43"/>
      <c r="KF217" s="43"/>
      <c r="KG217" s="43"/>
      <c r="KH217" s="43"/>
      <c r="KI217" s="43"/>
      <c r="KJ217" s="43"/>
      <c r="KK217" s="43"/>
      <c r="KL217" s="43"/>
      <c r="KM217" s="43"/>
      <c r="KN217" s="43"/>
      <c r="KO217" s="43"/>
      <c r="KP217" s="43"/>
    </row>
    <row r="218" spans="1:302" s="15" customFormat="1" ht="15.6" customHeight="1" x14ac:dyDescent="0.25">
      <c r="A218" s="43" t="s">
        <v>1140</v>
      </c>
      <c r="B218" s="6" t="s">
        <v>296</v>
      </c>
      <c r="C218" s="58" t="s">
        <v>20</v>
      </c>
      <c r="D218" s="59" t="s">
        <v>21</v>
      </c>
      <c r="E218" s="58">
        <v>88</v>
      </c>
      <c r="F218" s="59" t="s">
        <v>49</v>
      </c>
      <c r="G218" s="59">
        <v>21101</v>
      </c>
      <c r="H218" s="7" t="s">
        <v>1258</v>
      </c>
      <c r="I218" s="15" t="s">
        <v>326</v>
      </c>
      <c r="J218" s="15" t="s">
        <v>327</v>
      </c>
      <c r="K218" s="8" t="s">
        <v>299</v>
      </c>
      <c r="L218" s="8" t="s">
        <v>193</v>
      </c>
      <c r="M218" s="15" t="s">
        <v>205</v>
      </c>
      <c r="N218" s="15">
        <v>132</v>
      </c>
      <c r="O218" s="15">
        <v>5.68</v>
      </c>
      <c r="P218" s="8" t="s">
        <v>300</v>
      </c>
      <c r="Q218" s="15">
        <v>749.76</v>
      </c>
      <c r="R218" s="15">
        <v>749.76</v>
      </c>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c r="HE218" s="43"/>
      <c r="HF218" s="43"/>
      <c r="HG218" s="43"/>
      <c r="HH218" s="43"/>
      <c r="HI218" s="43"/>
      <c r="HJ218" s="43"/>
      <c r="HK218" s="43"/>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3"/>
      <c r="IW218" s="43"/>
      <c r="IX218" s="43"/>
      <c r="IY218" s="43"/>
      <c r="IZ218" s="43"/>
      <c r="JA218" s="43"/>
      <c r="JB218" s="43"/>
      <c r="JC218" s="43"/>
      <c r="JD218" s="43"/>
      <c r="JE218" s="43"/>
      <c r="JF218" s="43"/>
      <c r="JG218" s="43"/>
      <c r="JH218" s="43"/>
      <c r="JI218" s="43"/>
      <c r="JJ218" s="43"/>
      <c r="JK218" s="43"/>
      <c r="JL218" s="43"/>
      <c r="JM218" s="43"/>
      <c r="JN218" s="43"/>
      <c r="JO218" s="43"/>
      <c r="JP218" s="43"/>
      <c r="JQ218" s="43"/>
      <c r="JR218" s="43"/>
      <c r="JS218" s="43"/>
      <c r="JT218" s="43"/>
      <c r="JU218" s="43"/>
      <c r="JV218" s="43"/>
      <c r="JW218" s="43"/>
      <c r="JX218" s="43"/>
      <c r="JY218" s="43"/>
      <c r="JZ218" s="43"/>
      <c r="KA218" s="43"/>
      <c r="KB218" s="43"/>
      <c r="KC218" s="43"/>
      <c r="KD218" s="43"/>
      <c r="KE218" s="43"/>
      <c r="KF218" s="43"/>
      <c r="KG218" s="43"/>
      <c r="KH218" s="43"/>
      <c r="KI218" s="43"/>
      <c r="KJ218" s="43"/>
      <c r="KK218" s="43"/>
      <c r="KL218" s="43"/>
      <c r="KM218" s="43"/>
      <c r="KN218" s="43"/>
      <c r="KO218" s="43"/>
      <c r="KP218" s="43"/>
    </row>
    <row r="219" spans="1:302" s="15" customFormat="1" ht="15.6" customHeight="1" x14ac:dyDescent="0.25">
      <c r="A219" s="43" t="s">
        <v>1140</v>
      </c>
      <c r="B219" s="6" t="s">
        <v>296</v>
      </c>
      <c r="C219" s="58" t="s">
        <v>20</v>
      </c>
      <c r="D219" s="59" t="s">
        <v>21</v>
      </c>
      <c r="E219" s="58">
        <v>88</v>
      </c>
      <c r="F219" s="59" t="s">
        <v>49</v>
      </c>
      <c r="G219" s="59">
        <v>21101</v>
      </c>
      <c r="H219" s="7" t="s">
        <v>1258</v>
      </c>
      <c r="I219" s="15" t="s">
        <v>365</v>
      </c>
      <c r="J219" s="15" t="s">
        <v>366</v>
      </c>
      <c r="K219" s="8" t="s">
        <v>299</v>
      </c>
      <c r="L219" s="8" t="s">
        <v>193</v>
      </c>
      <c r="M219" s="15" t="s">
        <v>47</v>
      </c>
      <c r="N219" s="15">
        <v>14</v>
      </c>
      <c r="O219" s="15">
        <v>9.23</v>
      </c>
      <c r="P219" s="8" t="s">
        <v>300</v>
      </c>
      <c r="Q219" s="15">
        <v>129.22</v>
      </c>
      <c r="R219" s="15">
        <v>129.22</v>
      </c>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c r="HE219" s="43"/>
      <c r="HF219" s="43"/>
      <c r="HG219" s="43"/>
      <c r="HH219" s="43"/>
      <c r="HI219" s="43"/>
      <c r="HJ219" s="43"/>
      <c r="HK219" s="43"/>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3"/>
      <c r="IW219" s="43"/>
      <c r="IX219" s="43"/>
      <c r="IY219" s="43"/>
      <c r="IZ219" s="43"/>
      <c r="JA219" s="43"/>
      <c r="JB219" s="43"/>
      <c r="JC219" s="43"/>
      <c r="JD219" s="43"/>
      <c r="JE219" s="43"/>
      <c r="JF219" s="43"/>
      <c r="JG219" s="43"/>
      <c r="JH219" s="43"/>
      <c r="JI219" s="43"/>
      <c r="JJ219" s="43"/>
      <c r="JK219" s="43"/>
      <c r="JL219" s="43"/>
      <c r="JM219" s="43"/>
      <c r="JN219" s="43"/>
      <c r="JO219" s="43"/>
      <c r="JP219" s="43"/>
      <c r="JQ219" s="43"/>
      <c r="JR219" s="43"/>
      <c r="JS219" s="43"/>
      <c r="JT219" s="43"/>
      <c r="JU219" s="43"/>
      <c r="JV219" s="43"/>
      <c r="JW219" s="43"/>
      <c r="JX219" s="43"/>
      <c r="JY219" s="43"/>
      <c r="JZ219" s="43"/>
      <c r="KA219" s="43"/>
      <c r="KB219" s="43"/>
      <c r="KC219" s="43"/>
      <c r="KD219" s="43"/>
      <c r="KE219" s="43"/>
      <c r="KF219" s="43"/>
      <c r="KG219" s="43"/>
      <c r="KH219" s="43"/>
      <c r="KI219" s="43"/>
      <c r="KJ219" s="43"/>
      <c r="KK219" s="43"/>
      <c r="KL219" s="43"/>
      <c r="KM219" s="43"/>
      <c r="KN219" s="43"/>
      <c r="KO219" s="43"/>
      <c r="KP219" s="43"/>
    </row>
    <row r="220" spans="1:302" s="15" customFormat="1" ht="15.6" customHeight="1" x14ac:dyDescent="0.25">
      <c r="A220" s="43" t="s">
        <v>1140</v>
      </c>
      <c r="B220" s="6" t="s">
        <v>296</v>
      </c>
      <c r="C220" s="58" t="s">
        <v>20</v>
      </c>
      <c r="D220" s="59" t="s">
        <v>21</v>
      </c>
      <c r="E220" s="58">
        <v>88</v>
      </c>
      <c r="F220" s="59" t="s">
        <v>49</v>
      </c>
      <c r="G220" s="59">
        <v>21101</v>
      </c>
      <c r="H220" s="7" t="s">
        <v>1258</v>
      </c>
      <c r="I220" s="15" t="s">
        <v>56</v>
      </c>
      <c r="J220" s="15" t="s">
        <v>57</v>
      </c>
      <c r="K220" s="8" t="s">
        <v>299</v>
      </c>
      <c r="L220" s="8" t="s">
        <v>193</v>
      </c>
      <c r="M220" s="15" t="s">
        <v>205</v>
      </c>
      <c r="N220" s="15">
        <v>30</v>
      </c>
      <c r="O220" s="15">
        <v>13.87</v>
      </c>
      <c r="P220" s="8" t="s">
        <v>300</v>
      </c>
      <c r="Q220" s="15">
        <v>416.09999999999997</v>
      </c>
      <c r="R220" s="15">
        <v>416.09999999999997</v>
      </c>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c r="HE220" s="43"/>
      <c r="HF220" s="43"/>
      <c r="HG220" s="43"/>
      <c r="HH220" s="43"/>
      <c r="HI220" s="43"/>
      <c r="HJ220" s="43"/>
      <c r="HK220" s="43"/>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3"/>
      <c r="IW220" s="43"/>
      <c r="IX220" s="43"/>
      <c r="IY220" s="43"/>
      <c r="IZ220" s="43"/>
      <c r="JA220" s="43"/>
      <c r="JB220" s="43"/>
      <c r="JC220" s="43"/>
      <c r="JD220" s="43"/>
      <c r="JE220" s="43"/>
      <c r="JF220" s="43"/>
      <c r="JG220" s="43"/>
      <c r="JH220" s="43"/>
      <c r="JI220" s="43"/>
      <c r="JJ220" s="43"/>
      <c r="JK220" s="43"/>
      <c r="JL220" s="43"/>
      <c r="JM220" s="43"/>
      <c r="JN220" s="43"/>
      <c r="JO220" s="43"/>
      <c r="JP220" s="43"/>
      <c r="JQ220" s="43"/>
      <c r="JR220" s="43"/>
      <c r="JS220" s="43"/>
      <c r="JT220" s="43"/>
      <c r="JU220" s="43"/>
      <c r="JV220" s="43"/>
      <c r="JW220" s="43"/>
      <c r="JX220" s="43"/>
      <c r="JY220" s="43"/>
      <c r="JZ220" s="43"/>
      <c r="KA220" s="43"/>
      <c r="KB220" s="43"/>
      <c r="KC220" s="43"/>
      <c r="KD220" s="43"/>
      <c r="KE220" s="43"/>
      <c r="KF220" s="43"/>
      <c r="KG220" s="43"/>
      <c r="KH220" s="43"/>
      <c r="KI220" s="43"/>
      <c r="KJ220" s="43"/>
      <c r="KK220" s="43"/>
      <c r="KL220" s="43"/>
      <c r="KM220" s="43"/>
      <c r="KN220" s="43"/>
      <c r="KO220" s="43"/>
      <c r="KP220" s="43"/>
    </row>
    <row r="221" spans="1:302" s="15" customFormat="1" ht="15.6" customHeight="1" x14ac:dyDescent="0.25">
      <c r="A221" s="43" t="s">
        <v>1140</v>
      </c>
      <c r="B221" s="6" t="s">
        <v>296</v>
      </c>
      <c r="C221" s="58" t="s">
        <v>20</v>
      </c>
      <c r="D221" s="59" t="s">
        <v>21</v>
      </c>
      <c r="E221" s="58">
        <v>88</v>
      </c>
      <c r="F221" s="59" t="s">
        <v>49</v>
      </c>
      <c r="G221" s="59">
        <v>21101</v>
      </c>
      <c r="H221" s="7" t="s">
        <v>1258</v>
      </c>
      <c r="I221" s="15" t="s">
        <v>367</v>
      </c>
      <c r="J221" s="15" t="s">
        <v>368</v>
      </c>
      <c r="K221" s="8" t="s">
        <v>299</v>
      </c>
      <c r="L221" s="8" t="s">
        <v>193</v>
      </c>
      <c r="M221" s="15" t="s">
        <v>47</v>
      </c>
      <c r="N221" s="15">
        <v>5</v>
      </c>
      <c r="O221" s="15">
        <v>263.63</v>
      </c>
      <c r="P221" s="8" t="s">
        <v>300</v>
      </c>
      <c r="Q221" s="15">
        <v>1318.15</v>
      </c>
      <c r="R221" s="15">
        <v>1318.15</v>
      </c>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43"/>
      <c r="FI221" s="43"/>
      <c r="FJ221" s="43"/>
      <c r="FK221" s="43"/>
      <c r="FL221" s="43"/>
      <c r="FM221" s="43"/>
      <c r="FN221" s="43"/>
      <c r="FO221" s="43"/>
      <c r="FP221" s="43"/>
      <c r="FQ221" s="43"/>
      <c r="FR221" s="43"/>
      <c r="FS221" s="43"/>
      <c r="FT221" s="43"/>
      <c r="FU221" s="43"/>
      <c r="FV221" s="43"/>
      <c r="FW221" s="43"/>
      <c r="FX221" s="43"/>
      <c r="FY221" s="43"/>
      <c r="FZ221" s="43"/>
      <c r="GA221" s="43"/>
      <c r="GB221" s="43"/>
      <c r="GC221" s="43"/>
      <c r="GD221" s="43"/>
      <c r="GE221" s="43"/>
      <c r="GF221" s="43"/>
      <c r="GG221" s="43"/>
      <c r="GH221" s="43"/>
      <c r="GI221" s="43"/>
      <c r="GJ221" s="43"/>
      <c r="GK221" s="43"/>
      <c r="GL221" s="43"/>
      <c r="GM221" s="43"/>
      <c r="GN221" s="43"/>
      <c r="GO221" s="43"/>
      <c r="GP221" s="43"/>
      <c r="GQ221" s="43"/>
      <c r="GR221" s="43"/>
      <c r="GS221" s="43"/>
      <c r="GT221" s="43"/>
      <c r="GU221" s="43"/>
      <c r="GV221" s="43"/>
      <c r="GW221" s="43"/>
      <c r="GX221" s="43"/>
      <c r="GY221" s="43"/>
      <c r="GZ221" s="43"/>
      <c r="HA221" s="43"/>
      <c r="HB221" s="43"/>
      <c r="HC221" s="43"/>
      <c r="HD221" s="43"/>
      <c r="HE221" s="43"/>
      <c r="HF221" s="43"/>
      <c r="HG221" s="43"/>
      <c r="HH221" s="43"/>
      <c r="HI221" s="43"/>
      <c r="HJ221" s="43"/>
      <c r="HK221" s="43"/>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3"/>
      <c r="IW221" s="43"/>
      <c r="IX221" s="43"/>
      <c r="IY221" s="43"/>
      <c r="IZ221" s="43"/>
      <c r="JA221" s="43"/>
      <c r="JB221" s="43"/>
      <c r="JC221" s="43"/>
      <c r="JD221" s="43"/>
      <c r="JE221" s="43"/>
      <c r="JF221" s="43"/>
      <c r="JG221" s="43"/>
      <c r="JH221" s="43"/>
      <c r="JI221" s="43"/>
      <c r="JJ221" s="43"/>
      <c r="JK221" s="43"/>
      <c r="JL221" s="43"/>
      <c r="JM221" s="43"/>
      <c r="JN221" s="43"/>
      <c r="JO221" s="43"/>
      <c r="JP221" s="43"/>
      <c r="JQ221" s="43"/>
      <c r="JR221" s="43"/>
      <c r="JS221" s="43"/>
      <c r="JT221" s="43"/>
      <c r="JU221" s="43"/>
      <c r="JV221" s="43"/>
      <c r="JW221" s="43"/>
      <c r="JX221" s="43"/>
      <c r="JY221" s="43"/>
      <c r="JZ221" s="43"/>
      <c r="KA221" s="43"/>
      <c r="KB221" s="43"/>
      <c r="KC221" s="43"/>
      <c r="KD221" s="43"/>
      <c r="KE221" s="43"/>
      <c r="KF221" s="43"/>
      <c r="KG221" s="43"/>
      <c r="KH221" s="43"/>
      <c r="KI221" s="43"/>
      <c r="KJ221" s="43"/>
      <c r="KK221" s="43"/>
      <c r="KL221" s="43"/>
      <c r="KM221" s="43"/>
      <c r="KN221" s="43"/>
      <c r="KO221" s="43"/>
      <c r="KP221" s="43"/>
    </row>
    <row r="222" spans="1:302" s="15" customFormat="1" ht="15.6" customHeight="1" x14ac:dyDescent="0.25">
      <c r="A222" s="43" t="s">
        <v>1140</v>
      </c>
      <c r="B222" s="6" t="s">
        <v>296</v>
      </c>
      <c r="C222" s="58" t="s">
        <v>20</v>
      </c>
      <c r="D222" s="59" t="s">
        <v>21</v>
      </c>
      <c r="E222" s="58">
        <v>88</v>
      </c>
      <c r="F222" s="59" t="s">
        <v>49</v>
      </c>
      <c r="G222" s="59">
        <v>21101</v>
      </c>
      <c r="H222" s="7" t="s">
        <v>1258</v>
      </c>
      <c r="I222" s="15" t="s">
        <v>45</v>
      </c>
      <c r="J222" s="15" t="s">
        <v>46</v>
      </c>
      <c r="K222" s="8" t="s">
        <v>299</v>
      </c>
      <c r="L222" s="8" t="s">
        <v>193</v>
      </c>
      <c r="M222" s="15" t="s">
        <v>47</v>
      </c>
      <c r="N222" s="15">
        <v>50</v>
      </c>
      <c r="O222" s="15">
        <v>99.26</v>
      </c>
      <c r="P222" s="8" t="s">
        <v>300</v>
      </c>
      <c r="Q222" s="15">
        <v>4963</v>
      </c>
      <c r="R222" s="15">
        <v>4963</v>
      </c>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3"/>
      <c r="GA222" s="43"/>
      <c r="GB222" s="43"/>
      <c r="GC222" s="43"/>
      <c r="GD222" s="43"/>
      <c r="GE222" s="43"/>
      <c r="GF222" s="43"/>
      <c r="GG222" s="43"/>
      <c r="GH222" s="43"/>
      <c r="GI222" s="43"/>
      <c r="GJ222" s="43"/>
      <c r="GK222" s="43"/>
      <c r="GL222" s="43"/>
      <c r="GM222" s="43"/>
      <c r="GN222" s="43"/>
      <c r="GO222" s="43"/>
      <c r="GP222" s="43"/>
      <c r="GQ222" s="43"/>
      <c r="GR222" s="43"/>
      <c r="GS222" s="43"/>
      <c r="GT222" s="43"/>
      <c r="GU222" s="43"/>
      <c r="GV222" s="43"/>
      <c r="GW222" s="43"/>
      <c r="GX222" s="43"/>
      <c r="GY222" s="43"/>
      <c r="GZ222" s="43"/>
      <c r="HA222" s="43"/>
      <c r="HB222" s="43"/>
      <c r="HC222" s="43"/>
      <c r="HD222" s="43"/>
      <c r="HE222" s="43"/>
      <c r="HF222" s="43"/>
      <c r="HG222" s="43"/>
      <c r="HH222" s="43"/>
      <c r="HI222" s="43"/>
      <c r="HJ222" s="43"/>
      <c r="HK222" s="43"/>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3"/>
      <c r="IW222" s="43"/>
      <c r="IX222" s="43"/>
      <c r="IY222" s="43"/>
      <c r="IZ222" s="43"/>
      <c r="JA222" s="43"/>
      <c r="JB222" s="43"/>
      <c r="JC222" s="43"/>
      <c r="JD222" s="43"/>
      <c r="JE222" s="43"/>
      <c r="JF222" s="43"/>
      <c r="JG222" s="43"/>
      <c r="JH222" s="43"/>
      <c r="JI222" s="43"/>
      <c r="JJ222" s="43"/>
      <c r="JK222" s="43"/>
      <c r="JL222" s="43"/>
      <c r="JM222" s="43"/>
      <c r="JN222" s="43"/>
      <c r="JO222" s="43"/>
      <c r="JP222" s="43"/>
      <c r="JQ222" s="43"/>
      <c r="JR222" s="43"/>
      <c r="JS222" s="43"/>
      <c r="JT222" s="43"/>
      <c r="JU222" s="43"/>
      <c r="JV222" s="43"/>
      <c r="JW222" s="43"/>
      <c r="JX222" s="43"/>
      <c r="JY222" s="43"/>
      <c r="JZ222" s="43"/>
      <c r="KA222" s="43"/>
      <c r="KB222" s="43"/>
      <c r="KC222" s="43"/>
      <c r="KD222" s="43"/>
      <c r="KE222" s="43"/>
      <c r="KF222" s="43"/>
      <c r="KG222" s="43"/>
      <c r="KH222" s="43"/>
      <c r="KI222" s="43"/>
      <c r="KJ222" s="43"/>
      <c r="KK222" s="43"/>
      <c r="KL222" s="43"/>
      <c r="KM222" s="43"/>
      <c r="KN222" s="43"/>
      <c r="KO222" s="43"/>
      <c r="KP222" s="43"/>
    </row>
    <row r="223" spans="1:302" s="15" customFormat="1" ht="15.6" customHeight="1" x14ac:dyDescent="0.25">
      <c r="A223" s="43" t="s">
        <v>1140</v>
      </c>
      <c r="B223" s="6" t="s">
        <v>296</v>
      </c>
      <c r="C223" s="58" t="s">
        <v>20</v>
      </c>
      <c r="D223" s="59" t="s">
        <v>21</v>
      </c>
      <c r="E223" s="58">
        <v>88</v>
      </c>
      <c r="F223" s="59" t="s">
        <v>49</v>
      </c>
      <c r="G223" s="59">
        <v>21101</v>
      </c>
      <c r="H223" s="7" t="s">
        <v>1258</v>
      </c>
      <c r="I223" s="15" t="s">
        <v>309</v>
      </c>
      <c r="J223" s="15" t="s">
        <v>310</v>
      </c>
      <c r="K223" s="8" t="s">
        <v>299</v>
      </c>
      <c r="L223" s="8" t="s">
        <v>193</v>
      </c>
      <c r="M223" s="15" t="s">
        <v>205</v>
      </c>
      <c r="N223" s="15">
        <v>2</v>
      </c>
      <c r="O223" s="15">
        <v>144.16</v>
      </c>
      <c r="P223" s="8" t="s">
        <v>300</v>
      </c>
      <c r="Q223" s="15">
        <v>288.32</v>
      </c>
      <c r="R223" s="15">
        <v>288.32</v>
      </c>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c r="GE223" s="43"/>
      <c r="GF223" s="43"/>
      <c r="GG223" s="43"/>
      <c r="GH223" s="43"/>
      <c r="GI223" s="43"/>
      <c r="GJ223" s="43"/>
      <c r="GK223" s="43"/>
      <c r="GL223" s="43"/>
      <c r="GM223" s="43"/>
      <c r="GN223" s="43"/>
      <c r="GO223" s="43"/>
      <c r="GP223" s="43"/>
      <c r="GQ223" s="43"/>
      <c r="GR223" s="43"/>
      <c r="GS223" s="43"/>
      <c r="GT223" s="43"/>
      <c r="GU223" s="43"/>
      <c r="GV223" s="43"/>
      <c r="GW223" s="43"/>
      <c r="GX223" s="43"/>
      <c r="GY223" s="43"/>
      <c r="GZ223" s="43"/>
      <c r="HA223" s="43"/>
      <c r="HB223" s="43"/>
      <c r="HC223" s="43"/>
      <c r="HD223" s="43"/>
      <c r="HE223" s="43"/>
      <c r="HF223" s="43"/>
      <c r="HG223" s="43"/>
      <c r="HH223" s="43"/>
      <c r="HI223" s="43"/>
      <c r="HJ223" s="43"/>
      <c r="HK223" s="43"/>
      <c r="HL223" s="43"/>
      <c r="HM223" s="43"/>
      <c r="HN223" s="43"/>
      <c r="HO223" s="43"/>
      <c r="HP223" s="43"/>
      <c r="HQ223" s="43"/>
      <c r="HR223" s="43"/>
      <c r="HS223" s="43"/>
      <c r="HT223" s="43"/>
      <c r="HU223" s="43"/>
      <c r="HV223" s="43"/>
      <c r="HW223" s="43"/>
      <c r="HX223" s="43"/>
      <c r="HY223" s="43"/>
      <c r="HZ223" s="43"/>
      <c r="IA223" s="43"/>
      <c r="IB223" s="43"/>
      <c r="IC223" s="43"/>
      <c r="ID223" s="43"/>
      <c r="IE223" s="43"/>
      <c r="IF223" s="43"/>
      <c r="IG223" s="43"/>
      <c r="IH223" s="43"/>
      <c r="II223" s="43"/>
      <c r="IJ223" s="43"/>
      <c r="IK223" s="43"/>
      <c r="IL223" s="43"/>
      <c r="IM223" s="43"/>
      <c r="IN223" s="43"/>
      <c r="IO223" s="43"/>
      <c r="IP223" s="43"/>
      <c r="IQ223" s="43"/>
      <c r="IR223" s="43"/>
      <c r="IS223" s="43"/>
      <c r="IT223" s="43"/>
      <c r="IU223" s="43"/>
      <c r="IV223" s="43"/>
      <c r="IW223" s="43"/>
      <c r="IX223" s="43"/>
      <c r="IY223" s="43"/>
      <c r="IZ223" s="43"/>
      <c r="JA223" s="43"/>
      <c r="JB223" s="43"/>
      <c r="JC223" s="43"/>
      <c r="JD223" s="43"/>
      <c r="JE223" s="43"/>
      <c r="JF223" s="43"/>
      <c r="JG223" s="43"/>
      <c r="JH223" s="43"/>
      <c r="JI223" s="43"/>
      <c r="JJ223" s="43"/>
      <c r="JK223" s="43"/>
      <c r="JL223" s="43"/>
      <c r="JM223" s="43"/>
      <c r="JN223" s="43"/>
      <c r="JO223" s="43"/>
      <c r="JP223" s="43"/>
      <c r="JQ223" s="43"/>
      <c r="JR223" s="43"/>
      <c r="JS223" s="43"/>
      <c r="JT223" s="43"/>
      <c r="JU223" s="43"/>
      <c r="JV223" s="43"/>
      <c r="JW223" s="43"/>
      <c r="JX223" s="43"/>
      <c r="JY223" s="43"/>
      <c r="JZ223" s="43"/>
      <c r="KA223" s="43"/>
      <c r="KB223" s="43"/>
      <c r="KC223" s="43"/>
      <c r="KD223" s="43"/>
      <c r="KE223" s="43"/>
      <c r="KF223" s="43"/>
      <c r="KG223" s="43"/>
      <c r="KH223" s="43"/>
      <c r="KI223" s="43"/>
      <c r="KJ223" s="43"/>
      <c r="KK223" s="43"/>
      <c r="KL223" s="43"/>
      <c r="KM223" s="43"/>
      <c r="KN223" s="43"/>
      <c r="KO223" s="43"/>
      <c r="KP223" s="43"/>
    </row>
    <row r="224" spans="1:302" s="15" customFormat="1" ht="15.6" customHeight="1" x14ac:dyDescent="0.25">
      <c r="A224" s="43" t="s">
        <v>1140</v>
      </c>
      <c r="B224" s="6" t="s">
        <v>296</v>
      </c>
      <c r="C224" s="58" t="s">
        <v>20</v>
      </c>
      <c r="D224" s="59" t="s">
        <v>21</v>
      </c>
      <c r="E224" s="58">
        <v>88</v>
      </c>
      <c r="F224" s="59" t="s">
        <v>49</v>
      </c>
      <c r="G224" s="59">
        <v>21101</v>
      </c>
      <c r="H224" s="7" t="s">
        <v>1258</v>
      </c>
      <c r="I224" s="15" t="s">
        <v>369</v>
      </c>
      <c r="J224" s="15" t="s">
        <v>370</v>
      </c>
      <c r="K224" s="8" t="s">
        <v>299</v>
      </c>
      <c r="L224" s="8" t="s">
        <v>193</v>
      </c>
      <c r="M224" s="15" t="s">
        <v>242</v>
      </c>
      <c r="N224" s="15">
        <v>10</v>
      </c>
      <c r="O224" s="15">
        <v>34.380000000000003</v>
      </c>
      <c r="P224" s="8" t="s">
        <v>300</v>
      </c>
      <c r="Q224" s="15">
        <v>343.8</v>
      </c>
      <c r="R224" s="15">
        <v>343.8</v>
      </c>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3"/>
      <c r="FQ224" s="43"/>
      <c r="FR224" s="43"/>
      <c r="FS224" s="43"/>
      <c r="FT224" s="43"/>
      <c r="FU224" s="43"/>
      <c r="FV224" s="43"/>
      <c r="FW224" s="43"/>
      <c r="FX224" s="43"/>
      <c r="FY224" s="43"/>
      <c r="FZ224" s="43"/>
      <c r="GA224" s="43"/>
      <c r="GB224" s="43"/>
      <c r="GC224" s="43"/>
      <c r="GD224" s="43"/>
      <c r="GE224" s="43"/>
      <c r="GF224" s="43"/>
      <c r="GG224" s="43"/>
      <c r="GH224" s="43"/>
      <c r="GI224" s="43"/>
      <c r="GJ224" s="43"/>
      <c r="GK224" s="43"/>
      <c r="GL224" s="43"/>
      <c r="GM224" s="43"/>
      <c r="GN224" s="43"/>
      <c r="GO224" s="43"/>
      <c r="GP224" s="43"/>
      <c r="GQ224" s="43"/>
      <c r="GR224" s="43"/>
      <c r="GS224" s="43"/>
      <c r="GT224" s="43"/>
      <c r="GU224" s="43"/>
      <c r="GV224" s="43"/>
      <c r="GW224" s="43"/>
      <c r="GX224" s="43"/>
      <c r="GY224" s="43"/>
      <c r="GZ224" s="43"/>
      <c r="HA224" s="43"/>
      <c r="HB224" s="43"/>
      <c r="HC224" s="43"/>
      <c r="HD224" s="43"/>
      <c r="HE224" s="43"/>
      <c r="HF224" s="43"/>
      <c r="HG224" s="43"/>
      <c r="HH224" s="43"/>
      <c r="HI224" s="43"/>
      <c r="HJ224" s="43"/>
      <c r="HK224" s="43"/>
      <c r="HL224" s="43"/>
      <c r="HM224" s="43"/>
      <c r="HN224" s="43"/>
      <c r="HO224" s="43"/>
      <c r="HP224" s="43"/>
      <c r="HQ224" s="43"/>
      <c r="HR224" s="43"/>
      <c r="HS224" s="43"/>
      <c r="HT224" s="43"/>
      <c r="HU224" s="43"/>
      <c r="HV224" s="43"/>
      <c r="HW224" s="43"/>
      <c r="HX224" s="43"/>
      <c r="HY224" s="43"/>
      <c r="HZ224" s="43"/>
      <c r="IA224" s="43"/>
      <c r="IB224" s="43"/>
      <c r="IC224" s="43"/>
      <c r="ID224" s="43"/>
      <c r="IE224" s="43"/>
      <c r="IF224" s="43"/>
      <c r="IG224" s="43"/>
      <c r="IH224" s="43"/>
      <c r="II224" s="43"/>
      <c r="IJ224" s="43"/>
      <c r="IK224" s="43"/>
      <c r="IL224" s="43"/>
      <c r="IM224" s="43"/>
      <c r="IN224" s="43"/>
      <c r="IO224" s="43"/>
      <c r="IP224" s="43"/>
      <c r="IQ224" s="43"/>
      <c r="IR224" s="43"/>
      <c r="IS224" s="43"/>
      <c r="IT224" s="43"/>
      <c r="IU224" s="43"/>
      <c r="IV224" s="43"/>
      <c r="IW224" s="43"/>
      <c r="IX224" s="43"/>
      <c r="IY224" s="43"/>
      <c r="IZ224" s="43"/>
      <c r="JA224" s="43"/>
      <c r="JB224" s="43"/>
      <c r="JC224" s="43"/>
      <c r="JD224" s="43"/>
      <c r="JE224" s="43"/>
      <c r="JF224" s="43"/>
      <c r="JG224" s="43"/>
      <c r="JH224" s="43"/>
      <c r="JI224" s="43"/>
      <c r="JJ224" s="43"/>
      <c r="JK224" s="43"/>
      <c r="JL224" s="43"/>
      <c r="JM224" s="43"/>
      <c r="JN224" s="43"/>
      <c r="JO224" s="43"/>
      <c r="JP224" s="43"/>
      <c r="JQ224" s="43"/>
      <c r="JR224" s="43"/>
      <c r="JS224" s="43"/>
      <c r="JT224" s="43"/>
      <c r="JU224" s="43"/>
      <c r="JV224" s="43"/>
      <c r="JW224" s="43"/>
      <c r="JX224" s="43"/>
      <c r="JY224" s="43"/>
      <c r="JZ224" s="43"/>
      <c r="KA224" s="43"/>
      <c r="KB224" s="43"/>
      <c r="KC224" s="43"/>
      <c r="KD224" s="43"/>
      <c r="KE224" s="43"/>
      <c r="KF224" s="43"/>
      <c r="KG224" s="43"/>
      <c r="KH224" s="43"/>
      <c r="KI224" s="43"/>
      <c r="KJ224" s="43"/>
      <c r="KK224" s="43"/>
      <c r="KL224" s="43"/>
      <c r="KM224" s="43"/>
      <c r="KN224" s="43"/>
      <c r="KO224" s="43"/>
      <c r="KP224" s="43"/>
    </row>
    <row r="225" spans="1:302" s="15" customFormat="1" ht="15.6" customHeight="1" x14ac:dyDescent="0.25">
      <c r="A225" s="43" t="s">
        <v>1140</v>
      </c>
      <c r="B225" s="6" t="s">
        <v>296</v>
      </c>
      <c r="C225" s="58" t="s">
        <v>20</v>
      </c>
      <c r="D225" s="59" t="s">
        <v>21</v>
      </c>
      <c r="E225" s="58">
        <v>88</v>
      </c>
      <c r="F225" s="59" t="s">
        <v>49</v>
      </c>
      <c r="G225" s="59">
        <v>21101</v>
      </c>
      <c r="H225" s="7" t="s">
        <v>1258</v>
      </c>
      <c r="I225" s="15" t="s">
        <v>314</v>
      </c>
      <c r="J225" s="41" t="s">
        <v>315</v>
      </c>
      <c r="K225" s="15" t="s">
        <v>299</v>
      </c>
      <c r="L225" s="8" t="s">
        <v>193</v>
      </c>
      <c r="M225" s="15" t="s">
        <v>205</v>
      </c>
      <c r="N225" s="15">
        <v>30</v>
      </c>
      <c r="O225" s="15">
        <v>18.420000000000002</v>
      </c>
      <c r="P225" s="15" t="s">
        <v>300</v>
      </c>
      <c r="Q225" s="15">
        <v>552.6</v>
      </c>
      <c r="R225" s="15">
        <v>552.6</v>
      </c>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3"/>
      <c r="FQ225" s="43"/>
      <c r="FR225" s="43"/>
      <c r="FS225" s="43"/>
      <c r="FT225" s="43"/>
      <c r="FU225" s="43"/>
      <c r="FV225" s="43"/>
      <c r="FW225" s="43"/>
      <c r="FX225" s="43"/>
      <c r="FY225" s="43"/>
      <c r="FZ225" s="43"/>
      <c r="GA225" s="43"/>
      <c r="GB225" s="43"/>
      <c r="GC225" s="43"/>
      <c r="GD225" s="43"/>
      <c r="GE225" s="43"/>
      <c r="GF225" s="43"/>
      <c r="GG225" s="43"/>
      <c r="GH225" s="43"/>
      <c r="GI225" s="43"/>
      <c r="GJ225" s="43"/>
      <c r="GK225" s="43"/>
      <c r="GL225" s="43"/>
      <c r="GM225" s="43"/>
      <c r="GN225" s="43"/>
      <c r="GO225" s="43"/>
      <c r="GP225" s="43"/>
      <c r="GQ225" s="43"/>
      <c r="GR225" s="43"/>
      <c r="GS225" s="43"/>
      <c r="GT225" s="43"/>
      <c r="GU225" s="43"/>
      <c r="GV225" s="43"/>
      <c r="GW225" s="43"/>
      <c r="GX225" s="43"/>
      <c r="GY225" s="43"/>
      <c r="GZ225" s="43"/>
      <c r="HA225" s="43"/>
      <c r="HB225" s="43"/>
      <c r="HC225" s="43"/>
      <c r="HD225" s="43"/>
      <c r="HE225" s="43"/>
      <c r="HF225" s="43"/>
      <c r="HG225" s="43"/>
      <c r="HH225" s="43"/>
      <c r="HI225" s="43"/>
      <c r="HJ225" s="43"/>
      <c r="HK225" s="43"/>
      <c r="HL225" s="43"/>
      <c r="HM225" s="43"/>
      <c r="HN225" s="43"/>
      <c r="HO225" s="43"/>
      <c r="HP225" s="43"/>
      <c r="HQ225" s="43"/>
      <c r="HR225" s="43"/>
      <c r="HS225" s="43"/>
      <c r="HT225" s="43"/>
      <c r="HU225" s="43"/>
      <c r="HV225" s="43"/>
      <c r="HW225" s="43"/>
      <c r="HX225" s="43"/>
      <c r="HY225" s="43"/>
      <c r="HZ225" s="43"/>
      <c r="IA225" s="43"/>
      <c r="IB225" s="43"/>
      <c r="IC225" s="43"/>
      <c r="ID225" s="43"/>
      <c r="IE225" s="43"/>
      <c r="IF225" s="43"/>
      <c r="IG225" s="43"/>
      <c r="IH225" s="43"/>
      <c r="II225" s="43"/>
      <c r="IJ225" s="43"/>
      <c r="IK225" s="43"/>
      <c r="IL225" s="43"/>
      <c r="IM225" s="43"/>
      <c r="IN225" s="43"/>
      <c r="IO225" s="43"/>
      <c r="IP225" s="43"/>
      <c r="IQ225" s="43"/>
      <c r="IR225" s="43"/>
      <c r="IS225" s="43"/>
      <c r="IT225" s="43"/>
      <c r="IU225" s="43"/>
      <c r="IV225" s="43"/>
      <c r="IW225" s="43"/>
      <c r="IX225" s="43"/>
      <c r="IY225" s="43"/>
      <c r="IZ225" s="43"/>
      <c r="JA225" s="43"/>
      <c r="JB225" s="43"/>
      <c r="JC225" s="43"/>
      <c r="JD225" s="43"/>
      <c r="JE225" s="43"/>
      <c r="JF225" s="43"/>
      <c r="JG225" s="43"/>
      <c r="JH225" s="43"/>
      <c r="JI225" s="43"/>
      <c r="JJ225" s="43"/>
      <c r="JK225" s="43"/>
      <c r="JL225" s="43"/>
      <c r="JM225" s="43"/>
      <c r="JN225" s="43"/>
      <c r="JO225" s="43"/>
      <c r="JP225" s="43"/>
      <c r="JQ225" s="43"/>
      <c r="JR225" s="43"/>
      <c r="JS225" s="43"/>
      <c r="JT225" s="43"/>
      <c r="JU225" s="43"/>
      <c r="JV225" s="43"/>
      <c r="JW225" s="43"/>
      <c r="JX225" s="43"/>
      <c r="JY225" s="43"/>
      <c r="JZ225" s="43"/>
      <c r="KA225" s="43"/>
      <c r="KB225" s="43"/>
      <c r="KC225" s="43"/>
      <c r="KD225" s="43"/>
      <c r="KE225" s="43"/>
      <c r="KF225" s="43"/>
      <c r="KG225" s="43"/>
      <c r="KH225" s="43"/>
      <c r="KI225" s="43"/>
      <c r="KJ225" s="43"/>
      <c r="KK225" s="43"/>
      <c r="KL225" s="43"/>
      <c r="KM225" s="43"/>
      <c r="KN225" s="43"/>
      <c r="KO225" s="43"/>
      <c r="KP225" s="43"/>
    </row>
    <row r="226" spans="1:302" s="38" customFormat="1" ht="15.6" customHeight="1" x14ac:dyDescent="0.25">
      <c r="A226" s="43" t="s">
        <v>1140</v>
      </c>
      <c r="B226" s="6" t="s">
        <v>296</v>
      </c>
      <c r="C226" s="58" t="s">
        <v>20</v>
      </c>
      <c r="D226" s="59" t="s">
        <v>21</v>
      </c>
      <c r="E226" s="58">
        <v>88</v>
      </c>
      <c r="F226" s="59" t="s">
        <v>49</v>
      </c>
      <c r="G226" s="59">
        <v>21101</v>
      </c>
      <c r="H226" s="7" t="s">
        <v>1258</v>
      </c>
      <c r="I226" s="15" t="s">
        <v>371</v>
      </c>
      <c r="J226" s="41" t="s">
        <v>372</v>
      </c>
      <c r="K226" s="15" t="s">
        <v>299</v>
      </c>
      <c r="L226" s="8" t="s">
        <v>193</v>
      </c>
      <c r="M226" s="15" t="s">
        <v>242</v>
      </c>
      <c r="N226" s="15">
        <v>5</v>
      </c>
      <c r="O226" s="15">
        <v>31.38</v>
      </c>
      <c r="P226" s="15" t="s">
        <v>300</v>
      </c>
      <c r="Q226" s="15">
        <v>156.9</v>
      </c>
      <c r="R226" s="15">
        <v>156.9</v>
      </c>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c r="JN226" s="37"/>
      <c r="JO226" s="37"/>
      <c r="JP226" s="37"/>
      <c r="JQ226" s="37"/>
      <c r="JR226" s="37"/>
      <c r="JS226" s="37"/>
      <c r="JT226" s="37"/>
      <c r="JU226" s="37"/>
      <c r="JV226" s="37"/>
      <c r="JW226" s="37"/>
      <c r="JX226" s="37"/>
      <c r="JY226" s="37"/>
      <c r="JZ226" s="37"/>
      <c r="KA226" s="37"/>
      <c r="KB226" s="37"/>
      <c r="KC226" s="37"/>
      <c r="KD226" s="37"/>
      <c r="KE226" s="37"/>
      <c r="KF226" s="37"/>
      <c r="KG226" s="37"/>
      <c r="KH226" s="37"/>
      <c r="KI226" s="37"/>
      <c r="KJ226" s="37"/>
      <c r="KK226" s="37"/>
      <c r="KL226" s="37"/>
      <c r="KM226" s="37"/>
      <c r="KN226" s="37"/>
      <c r="KO226" s="37"/>
      <c r="KP226" s="37"/>
    </row>
    <row r="227" spans="1:302" s="38" customFormat="1" ht="15.6" customHeight="1" x14ac:dyDescent="0.25">
      <c r="A227" s="43" t="s">
        <v>1140</v>
      </c>
      <c r="B227" s="6" t="s">
        <v>296</v>
      </c>
      <c r="C227" s="58" t="s">
        <v>20</v>
      </c>
      <c r="D227" s="59" t="s">
        <v>21</v>
      </c>
      <c r="E227" s="58">
        <v>88</v>
      </c>
      <c r="F227" s="59" t="s">
        <v>49</v>
      </c>
      <c r="G227" s="59">
        <v>21101</v>
      </c>
      <c r="H227" s="7" t="s">
        <v>1258</v>
      </c>
      <c r="I227" s="15" t="s">
        <v>373</v>
      </c>
      <c r="J227" s="15" t="s">
        <v>374</v>
      </c>
      <c r="K227" s="8" t="s">
        <v>299</v>
      </c>
      <c r="L227" s="8" t="s">
        <v>193</v>
      </c>
      <c r="M227" s="15" t="s">
        <v>205</v>
      </c>
      <c r="N227" s="15">
        <v>22</v>
      </c>
      <c r="O227" s="15">
        <v>12.28</v>
      </c>
      <c r="P227" s="8" t="s">
        <v>300</v>
      </c>
      <c r="Q227" s="15">
        <v>270.15999999999997</v>
      </c>
      <c r="R227" s="15">
        <v>270.15999999999997</v>
      </c>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row>
    <row r="228" spans="1:302" s="38" customFormat="1" ht="15.6" customHeight="1" x14ac:dyDescent="0.25">
      <c r="A228" s="43" t="s">
        <v>1140</v>
      </c>
      <c r="B228" s="6" t="s">
        <v>296</v>
      </c>
      <c r="C228" s="58" t="s">
        <v>20</v>
      </c>
      <c r="D228" s="15" t="s">
        <v>21</v>
      </c>
      <c r="E228" s="58">
        <v>88</v>
      </c>
      <c r="F228" s="15" t="s">
        <v>49</v>
      </c>
      <c r="G228" s="15">
        <v>21101</v>
      </c>
      <c r="H228" s="7" t="s">
        <v>1258</v>
      </c>
      <c r="I228" s="15" t="s">
        <v>375</v>
      </c>
      <c r="J228" s="15" t="s">
        <v>376</v>
      </c>
      <c r="K228" s="8" t="s">
        <v>299</v>
      </c>
      <c r="L228" s="8" t="s">
        <v>193</v>
      </c>
      <c r="M228" s="15" t="s">
        <v>205</v>
      </c>
      <c r="N228" s="15">
        <v>500</v>
      </c>
      <c r="O228" s="15">
        <v>1.64</v>
      </c>
      <c r="P228" s="8" t="s">
        <v>300</v>
      </c>
      <c r="Q228" s="15">
        <v>820</v>
      </c>
      <c r="R228" s="15">
        <v>820</v>
      </c>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row>
    <row r="229" spans="1:302" s="38" customFormat="1" ht="15.6" customHeight="1" x14ac:dyDescent="0.25">
      <c r="A229" s="43" t="s">
        <v>1140</v>
      </c>
      <c r="B229" s="6" t="s">
        <v>296</v>
      </c>
      <c r="C229" s="58" t="s">
        <v>20</v>
      </c>
      <c r="D229" s="15" t="s">
        <v>21</v>
      </c>
      <c r="E229" s="58">
        <v>88</v>
      </c>
      <c r="F229" s="15" t="s">
        <v>49</v>
      </c>
      <c r="G229" s="15">
        <v>21101</v>
      </c>
      <c r="H229" s="7" t="s">
        <v>1258</v>
      </c>
      <c r="I229" s="15" t="s">
        <v>377</v>
      </c>
      <c r="J229" s="15" t="s">
        <v>378</v>
      </c>
      <c r="K229" s="8" t="s">
        <v>299</v>
      </c>
      <c r="L229" s="8" t="s">
        <v>193</v>
      </c>
      <c r="M229" s="15" t="s">
        <v>205</v>
      </c>
      <c r="N229" s="15">
        <v>60</v>
      </c>
      <c r="O229" s="15">
        <v>22.52</v>
      </c>
      <c r="P229" s="8" t="s">
        <v>300</v>
      </c>
      <c r="Q229" s="15">
        <v>1351.2</v>
      </c>
      <c r="R229" s="15">
        <v>1351.2</v>
      </c>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row>
    <row r="230" spans="1:302" s="15" customFormat="1" ht="15.6" customHeight="1" x14ac:dyDescent="0.25">
      <c r="A230" s="43" t="s">
        <v>1140</v>
      </c>
      <c r="B230" s="6" t="s">
        <v>296</v>
      </c>
      <c r="C230" s="58" t="s">
        <v>20</v>
      </c>
      <c r="D230" s="59" t="s">
        <v>21</v>
      </c>
      <c r="E230" s="58">
        <v>88</v>
      </c>
      <c r="F230" s="59" t="s">
        <v>49</v>
      </c>
      <c r="G230" s="59">
        <v>21101</v>
      </c>
      <c r="H230" s="7" t="s">
        <v>1258</v>
      </c>
      <c r="I230" s="15" t="s">
        <v>379</v>
      </c>
      <c r="J230" s="41" t="s">
        <v>380</v>
      </c>
      <c r="K230" s="15" t="s">
        <v>299</v>
      </c>
      <c r="L230" s="8" t="s">
        <v>193</v>
      </c>
      <c r="M230" s="15" t="s">
        <v>242</v>
      </c>
      <c r="N230" s="15">
        <v>5</v>
      </c>
      <c r="O230" s="15">
        <v>47.77</v>
      </c>
      <c r="P230" s="15" t="s">
        <v>300</v>
      </c>
      <c r="Q230" s="15">
        <v>238.85000000000002</v>
      </c>
      <c r="R230" s="15">
        <v>238.85000000000002</v>
      </c>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3"/>
      <c r="FG230" s="43"/>
      <c r="FH230" s="43"/>
      <c r="FI230" s="43"/>
      <c r="FJ230" s="43"/>
      <c r="FK230" s="43"/>
      <c r="FL230" s="43"/>
      <c r="FM230" s="43"/>
      <c r="FN230" s="43"/>
      <c r="FO230" s="43"/>
      <c r="FP230" s="43"/>
      <c r="FQ230" s="43"/>
      <c r="FR230" s="43"/>
      <c r="FS230" s="43"/>
      <c r="FT230" s="43"/>
      <c r="FU230" s="43"/>
      <c r="FV230" s="43"/>
      <c r="FW230" s="43"/>
      <c r="FX230" s="43"/>
      <c r="FY230" s="43"/>
      <c r="FZ230" s="43"/>
      <c r="GA230" s="43"/>
      <c r="GB230" s="43"/>
      <c r="GC230" s="43"/>
      <c r="GD230" s="43"/>
      <c r="GE230" s="43"/>
      <c r="GF230" s="43"/>
      <c r="GG230" s="43"/>
      <c r="GH230" s="43"/>
      <c r="GI230" s="43"/>
      <c r="GJ230" s="43"/>
      <c r="GK230" s="43"/>
      <c r="GL230" s="43"/>
      <c r="GM230" s="43"/>
      <c r="GN230" s="43"/>
      <c r="GO230" s="43"/>
      <c r="GP230" s="43"/>
      <c r="GQ230" s="43"/>
      <c r="GR230" s="43"/>
      <c r="GS230" s="43"/>
      <c r="GT230" s="43"/>
      <c r="GU230" s="43"/>
      <c r="GV230" s="43"/>
      <c r="GW230" s="43"/>
      <c r="GX230" s="43"/>
      <c r="GY230" s="43"/>
      <c r="GZ230" s="43"/>
      <c r="HA230" s="43"/>
      <c r="HB230" s="43"/>
      <c r="HC230" s="43"/>
      <c r="HD230" s="43"/>
      <c r="HE230" s="43"/>
      <c r="HF230" s="43"/>
      <c r="HG230" s="43"/>
      <c r="HH230" s="43"/>
      <c r="HI230" s="43"/>
      <c r="HJ230" s="43"/>
      <c r="HK230" s="43"/>
      <c r="HL230" s="43"/>
      <c r="HM230" s="43"/>
      <c r="HN230" s="43"/>
      <c r="HO230" s="43"/>
      <c r="HP230" s="43"/>
      <c r="HQ230" s="43"/>
      <c r="HR230" s="43"/>
      <c r="HS230" s="43"/>
      <c r="HT230" s="43"/>
      <c r="HU230" s="43"/>
      <c r="HV230" s="43"/>
      <c r="HW230" s="43"/>
      <c r="HX230" s="43"/>
      <c r="HY230" s="43"/>
      <c r="HZ230" s="43"/>
      <c r="IA230" s="43"/>
      <c r="IB230" s="43"/>
      <c r="IC230" s="43"/>
      <c r="ID230" s="43"/>
      <c r="IE230" s="43"/>
      <c r="IF230" s="43"/>
      <c r="IG230" s="43"/>
      <c r="IH230" s="43"/>
      <c r="II230" s="43"/>
      <c r="IJ230" s="43"/>
      <c r="IK230" s="43"/>
      <c r="IL230" s="43"/>
      <c r="IM230" s="43"/>
      <c r="IN230" s="43"/>
      <c r="IO230" s="43"/>
      <c r="IP230" s="43"/>
      <c r="IQ230" s="43"/>
      <c r="IR230" s="43"/>
      <c r="IS230" s="43"/>
      <c r="IT230" s="43"/>
      <c r="IU230" s="43"/>
      <c r="IV230" s="43"/>
      <c r="IW230" s="43"/>
      <c r="IX230" s="43"/>
      <c r="IY230" s="43"/>
      <c r="IZ230" s="43"/>
      <c r="JA230" s="43"/>
      <c r="JB230" s="43"/>
      <c r="JC230" s="43"/>
      <c r="JD230" s="43"/>
      <c r="JE230" s="43"/>
      <c r="JF230" s="43"/>
      <c r="JG230" s="43"/>
      <c r="JH230" s="43"/>
      <c r="JI230" s="43"/>
      <c r="JJ230" s="43"/>
      <c r="JK230" s="43"/>
      <c r="JL230" s="43"/>
      <c r="JM230" s="43"/>
      <c r="JN230" s="43"/>
      <c r="JO230" s="43"/>
      <c r="JP230" s="43"/>
      <c r="JQ230" s="43"/>
      <c r="JR230" s="43"/>
      <c r="JS230" s="43"/>
      <c r="JT230" s="43"/>
      <c r="JU230" s="43"/>
      <c r="JV230" s="43"/>
      <c r="JW230" s="43"/>
      <c r="JX230" s="43"/>
      <c r="JY230" s="43"/>
      <c r="JZ230" s="43"/>
      <c r="KA230" s="43"/>
      <c r="KB230" s="43"/>
      <c r="KC230" s="43"/>
      <c r="KD230" s="43"/>
      <c r="KE230" s="43"/>
      <c r="KF230" s="43"/>
      <c r="KG230" s="43"/>
      <c r="KH230" s="43"/>
      <c r="KI230" s="43"/>
      <c r="KJ230" s="43"/>
      <c r="KK230" s="43"/>
      <c r="KL230" s="43"/>
      <c r="KM230" s="43"/>
      <c r="KN230" s="43"/>
      <c r="KO230" s="43"/>
      <c r="KP230" s="43"/>
    </row>
    <row r="231" spans="1:302" s="38" customFormat="1" ht="15.6" customHeight="1" x14ac:dyDescent="0.25">
      <c r="A231" s="43" t="s">
        <v>1140</v>
      </c>
      <c r="B231" s="6" t="s">
        <v>296</v>
      </c>
      <c r="C231" s="58" t="s">
        <v>20</v>
      </c>
      <c r="D231" s="59" t="s">
        <v>21</v>
      </c>
      <c r="E231" s="58">
        <v>88</v>
      </c>
      <c r="F231" s="59" t="s">
        <v>49</v>
      </c>
      <c r="G231" s="59">
        <v>21101</v>
      </c>
      <c r="H231" s="7" t="s">
        <v>1258</v>
      </c>
      <c r="I231" s="15" t="s">
        <v>311</v>
      </c>
      <c r="J231" s="41" t="s">
        <v>312</v>
      </c>
      <c r="K231" s="15" t="s">
        <v>299</v>
      </c>
      <c r="L231" s="8" t="s">
        <v>193</v>
      </c>
      <c r="M231" s="15" t="s">
        <v>47</v>
      </c>
      <c r="N231" s="15">
        <v>4</v>
      </c>
      <c r="O231" s="15">
        <v>60.04</v>
      </c>
      <c r="P231" s="15" t="s">
        <v>300</v>
      </c>
      <c r="Q231" s="15">
        <v>240.16</v>
      </c>
      <c r="R231" s="15">
        <v>240.16</v>
      </c>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row>
    <row r="232" spans="1:302" s="38" customFormat="1" ht="15.6" customHeight="1" x14ac:dyDescent="0.25">
      <c r="A232" s="43" t="s">
        <v>1140</v>
      </c>
      <c r="B232" s="6" t="s">
        <v>296</v>
      </c>
      <c r="C232" s="58" t="s">
        <v>20</v>
      </c>
      <c r="D232" s="59" t="s">
        <v>21</v>
      </c>
      <c r="E232" s="58">
        <v>88</v>
      </c>
      <c r="F232" s="59" t="s">
        <v>49</v>
      </c>
      <c r="G232" s="59">
        <v>21101</v>
      </c>
      <c r="H232" s="7" t="s">
        <v>1258</v>
      </c>
      <c r="I232" s="15" t="s">
        <v>301</v>
      </c>
      <c r="J232" s="15" t="s">
        <v>302</v>
      </c>
      <c r="K232" s="8" t="s">
        <v>299</v>
      </c>
      <c r="L232" s="8" t="s">
        <v>193</v>
      </c>
      <c r="M232" s="15" t="s">
        <v>242</v>
      </c>
      <c r="N232" s="15">
        <v>10</v>
      </c>
      <c r="O232" s="15">
        <v>14.95</v>
      </c>
      <c r="P232" s="8" t="s">
        <v>300</v>
      </c>
      <c r="Q232" s="15">
        <v>149.5</v>
      </c>
      <c r="R232" s="15">
        <v>149.5</v>
      </c>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row>
    <row r="233" spans="1:302" s="38" customFormat="1" ht="15.6" customHeight="1" x14ac:dyDescent="0.25">
      <c r="A233" s="43" t="s">
        <v>1140</v>
      </c>
      <c r="B233" s="6" t="s">
        <v>296</v>
      </c>
      <c r="C233" s="58" t="s">
        <v>20</v>
      </c>
      <c r="D233" s="59" t="s">
        <v>21</v>
      </c>
      <c r="E233" s="58">
        <v>88</v>
      </c>
      <c r="F233" s="59" t="s">
        <v>49</v>
      </c>
      <c r="G233" s="59">
        <v>21101</v>
      </c>
      <c r="H233" s="7" t="s">
        <v>1258</v>
      </c>
      <c r="I233" s="15" t="s">
        <v>239</v>
      </c>
      <c r="J233" s="15" t="s">
        <v>240</v>
      </c>
      <c r="K233" s="8" t="s">
        <v>299</v>
      </c>
      <c r="L233" s="8" t="s">
        <v>193</v>
      </c>
      <c r="M233" s="15" t="s">
        <v>242</v>
      </c>
      <c r="N233" s="15">
        <v>40</v>
      </c>
      <c r="O233" s="15">
        <v>9.06</v>
      </c>
      <c r="P233" s="8" t="s">
        <v>300</v>
      </c>
      <c r="Q233" s="15">
        <v>362.40000000000003</v>
      </c>
      <c r="R233" s="15">
        <v>362.40000000000003</v>
      </c>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row>
    <row r="234" spans="1:302" s="38" customFormat="1" ht="15.6" customHeight="1" x14ac:dyDescent="0.25">
      <c r="A234" s="43" t="s">
        <v>1140</v>
      </c>
      <c r="B234" s="6" t="s">
        <v>296</v>
      </c>
      <c r="C234" s="58" t="s">
        <v>20</v>
      </c>
      <c r="D234" s="59" t="s">
        <v>21</v>
      </c>
      <c r="E234" s="58">
        <v>88</v>
      </c>
      <c r="F234" s="59" t="s">
        <v>49</v>
      </c>
      <c r="G234" s="59">
        <v>21101</v>
      </c>
      <c r="H234" s="7" t="s">
        <v>1258</v>
      </c>
      <c r="I234" s="15" t="s">
        <v>381</v>
      </c>
      <c r="J234" s="15" t="s">
        <v>382</v>
      </c>
      <c r="K234" s="8" t="s">
        <v>299</v>
      </c>
      <c r="L234" s="8" t="s">
        <v>193</v>
      </c>
      <c r="M234" s="15" t="s">
        <v>205</v>
      </c>
      <c r="N234" s="15">
        <v>42</v>
      </c>
      <c r="O234" s="15">
        <v>21.83</v>
      </c>
      <c r="P234" s="8" t="s">
        <v>300</v>
      </c>
      <c r="Q234" s="15">
        <v>916.8599999999999</v>
      </c>
      <c r="R234" s="15">
        <v>916.8599999999999</v>
      </c>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c r="JN234" s="37"/>
      <c r="JO234" s="37"/>
      <c r="JP234" s="37"/>
      <c r="JQ234" s="37"/>
      <c r="JR234" s="37"/>
      <c r="JS234" s="37"/>
      <c r="JT234" s="37"/>
      <c r="JU234" s="37"/>
      <c r="JV234" s="37"/>
      <c r="JW234" s="37"/>
      <c r="JX234" s="37"/>
      <c r="JY234" s="37"/>
      <c r="JZ234" s="37"/>
      <c r="KA234" s="37"/>
      <c r="KB234" s="37"/>
      <c r="KC234" s="37"/>
      <c r="KD234" s="37"/>
      <c r="KE234" s="37"/>
      <c r="KF234" s="37"/>
      <c r="KG234" s="37"/>
      <c r="KH234" s="37"/>
      <c r="KI234" s="37"/>
      <c r="KJ234" s="37"/>
      <c r="KK234" s="37"/>
      <c r="KL234" s="37"/>
      <c r="KM234" s="37"/>
      <c r="KN234" s="37"/>
      <c r="KO234" s="37"/>
      <c r="KP234" s="37"/>
    </row>
    <row r="235" spans="1:302" s="15" customFormat="1" ht="16.899999999999999" customHeight="1" x14ac:dyDescent="0.25">
      <c r="A235" s="43" t="s">
        <v>1140</v>
      </c>
      <c r="B235" s="6" t="s">
        <v>296</v>
      </c>
      <c r="C235" s="58" t="s">
        <v>20</v>
      </c>
      <c r="D235" s="59" t="s">
        <v>21</v>
      </c>
      <c r="E235" s="58">
        <v>88</v>
      </c>
      <c r="F235" s="59" t="s">
        <v>49</v>
      </c>
      <c r="G235" s="59">
        <v>21101</v>
      </c>
      <c r="H235" s="7" t="s">
        <v>1258</v>
      </c>
      <c r="I235" s="15" t="s">
        <v>322</v>
      </c>
      <c r="J235" s="15" t="s">
        <v>323</v>
      </c>
      <c r="K235" s="15" t="s">
        <v>299</v>
      </c>
      <c r="L235" s="15" t="s">
        <v>193</v>
      </c>
      <c r="M235" s="15" t="s">
        <v>205</v>
      </c>
      <c r="N235" s="15">
        <v>20</v>
      </c>
      <c r="O235" s="15">
        <v>3.82</v>
      </c>
      <c r="P235" s="15" t="s">
        <v>300</v>
      </c>
      <c r="Q235" s="15">
        <v>76.399999999999991</v>
      </c>
      <c r="R235" s="15">
        <v>76.399999999999991</v>
      </c>
      <c r="S235" s="72"/>
    </row>
    <row r="236" spans="1:302" s="38" customFormat="1" ht="16.899999999999999" customHeight="1" x14ac:dyDescent="0.25">
      <c r="A236" s="43" t="s">
        <v>1140</v>
      </c>
      <c r="B236" s="6" t="s">
        <v>296</v>
      </c>
      <c r="C236" s="58" t="s">
        <v>20</v>
      </c>
      <c r="D236" s="59" t="s">
        <v>21</v>
      </c>
      <c r="E236" s="58">
        <v>88</v>
      </c>
      <c r="F236" s="59" t="s">
        <v>49</v>
      </c>
      <c r="G236" s="59">
        <v>21401</v>
      </c>
      <c r="H236" s="7" t="s">
        <v>576</v>
      </c>
      <c r="I236" s="42" t="s">
        <v>383</v>
      </c>
      <c r="J236" s="15" t="s">
        <v>384</v>
      </c>
      <c r="K236" s="8" t="s">
        <v>299</v>
      </c>
      <c r="L236" s="8" t="s">
        <v>193</v>
      </c>
      <c r="M236" s="15" t="s">
        <v>385</v>
      </c>
      <c r="N236" s="15">
        <v>3</v>
      </c>
      <c r="O236" s="15">
        <v>334.33</v>
      </c>
      <c r="P236" s="8" t="s">
        <v>300</v>
      </c>
      <c r="Q236" s="15">
        <v>1002.99</v>
      </c>
      <c r="R236" s="15">
        <v>1002.99</v>
      </c>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row>
    <row r="237" spans="1:302" s="38" customFormat="1" ht="60" x14ac:dyDescent="0.25">
      <c r="A237" s="43" t="s">
        <v>1140</v>
      </c>
      <c r="B237" s="6" t="s">
        <v>296</v>
      </c>
      <c r="C237" s="58" t="s">
        <v>20</v>
      </c>
      <c r="D237" s="59" t="s">
        <v>21</v>
      </c>
      <c r="E237" s="58">
        <v>88</v>
      </c>
      <c r="F237" s="59" t="s">
        <v>49</v>
      </c>
      <c r="G237" s="59">
        <v>26102</v>
      </c>
      <c r="H237" s="7" t="s">
        <v>506</v>
      </c>
      <c r="I237" s="15" t="s">
        <v>386</v>
      </c>
      <c r="J237" s="15" t="s">
        <v>387</v>
      </c>
      <c r="K237" s="73" t="s">
        <v>299</v>
      </c>
      <c r="L237" s="8" t="s">
        <v>193</v>
      </c>
      <c r="M237" s="15" t="s">
        <v>33</v>
      </c>
      <c r="N237" s="15">
        <v>137</v>
      </c>
      <c r="O237" s="15">
        <v>100</v>
      </c>
      <c r="P237" s="8" t="s">
        <v>388</v>
      </c>
      <c r="Q237" s="15">
        <v>13700</v>
      </c>
      <c r="R237" s="15">
        <v>13700</v>
      </c>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row>
    <row r="238" spans="1:302" s="38" customFormat="1" ht="60" x14ac:dyDescent="0.25">
      <c r="A238" s="43" t="s">
        <v>1140</v>
      </c>
      <c r="B238" s="6" t="s">
        <v>296</v>
      </c>
      <c r="C238" s="58" t="s">
        <v>20</v>
      </c>
      <c r="D238" s="59" t="s">
        <v>21</v>
      </c>
      <c r="E238" s="58">
        <v>88</v>
      </c>
      <c r="F238" s="59" t="s">
        <v>49</v>
      </c>
      <c r="G238" s="59">
        <v>26102</v>
      </c>
      <c r="H238" s="7" t="s">
        <v>506</v>
      </c>
      <c r="I238" s="15" t="s">
        <v>389</v>
      </c>
      <c r="J238" s="15" t="s">
        <v>390</v>
      </c>
      <c r="K238" s="73" t="s">
        <v>299</v>
      </c>
      <c r="L238" s="8" t="s">
        <v>193</v>
      </c>
      <c r="M238" s="15" t="s">
        <v>33</v>
      </c>
      <c r="N238" s="15">
        <v>1</v>
      </c>
      <c r="O238" s="15">
        <v>50</v>
      </c>
      <c r="P238" s="8" t="s">
        <v>388</v>
      </c>
      <c r="Q238" s="15">
        <v>50</v>
      </c>
      <c r="R238" s="15">
        <v>50</v>
      </c>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row>
    <row r="239" spans="1:302" s="38" customFormat="1" ht="60" x14ac:dyDescent="0.25">
      <c r="A239" s="43" t="s">
        <v>1140</v>
      </c>
      <c r="B239" s="6" t="s">
        <v>296</v>
      </c>
      <c r="C239" s="58" t="s">
        <v>20</v>
      </c>
      <c r="D239" s="59" t="s">
        <v>21</v>
      </c>
      <c r="E239" s="58">
        <v>88</v>
      </c>
      <c r="F239" s="59" t="s">
        <v>49</v>
      </c>
      <c r="G239" s="59">
        <v>26102</v>
      </c>
      <c r="H239" s="7" t="s">
        <v>506</v>
      </c>
      <c r="I239" s="15" t="s">
        <v>391</v>
      </c>
      <c r="J239" s="15" t="s">
        <v>392</v>
      </c>
      <c r="K239" s="73" t="s">
        <v>299</v>
      </c>
      <c r="L239" s="8" t="s">
        <v>193</v>
      </c>
      <c r="M239" s="15" t="s">
        <v>33</v>
      </c>
      <c r="N239" s="15">
        <v>1</v>
      </c>
      <c r="O239" s="15">
        <v>10</v>
      </c>
      <c r="P239" s="8" t="s">
        <v>388</v>
      </c>
      <c r="Q239" s="15">
        <v>10</v>
      </c>
      <c r="R239" s="15">
        <v>10</v>
      </c>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row>
    <row r="240" spans="1:302" s="38" customFormat="1" ht="60" x14ac:dyDescent="0.25">
      <c r="A240" s="43" t="s">
        <v>1140</v>
      </c>
      <c r="B240" s="6" t="s">
        <v>296</v>
      </c>
      <c r="C240" s="58" t="s">
        <v>20</v>
      </c>
      <c r="D240" s="59" t="s">
        <v>21</v>
      </c>
      <c r="E240" s="58">
        <v>88</v>
      </c>
      <c r="F240" s="59" t="s">
        <v>49</v>
      </c>
      <c r="G240" s="59">
        <v>26102</v>
      </c>
      <c r="H240" s="7" t="s">
        <v>506</v>
      </c>
      <c r="I240" s="15" t="s">
        <v>393</v>
      </c>
      <c r="J240" s="15" t="s">
        <v>394</v>
      </c>
      <c r="K240" s="73" t="s">
        <v>299</v>
      </c>
      <c r="L240" s="8" t="s">
        <v>193</v>
      </c>
      <c r="M240" s="15" t="s">
        <v>33</v>
      </c>
      <c r="N240" s="15">
        <v>2</v>
      </c>
      <c r="O240" s="15">
        <v>1</v>
      </c>
      <c r="P240" s="8" t="s">
        <v>388</v>
      </c>
      <c r="Q240" s="15">
        <v>2</v>
      </c>
      <c r="R240" s="15">
        <v>2</v>
      </c>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row>
    <row r="241" spans="1:320" s="38" customFormat="1" ht="60" x14ac:dyDescent="0.25">
      <c r="A241" s="43" t="s">
        <v>1140</v>
      </c>
      <c r="B241" s="6" t="s">
        <v>296</v>
      </c>
      <c r="C241" s="58" t="s">
        <v>20</v>
      </c>
      <c r="D241" s="59" t="s">
        <v>21</v>
      </c>
      <c r="E241" s="58">
        <v>88</v>
      </c>
      <c r="F241" s="59" t="s">
        <v>49</v>
      </c>
      <c r="G241" s="59">
        <v>26103</v>
      </c>
      <c r="H241" s="7" t="s">
        <v>395</v>
      </c>
      <c r="I241" s="15" t="s">
        <v>396</v>
      </c>
      <c r="J241" s="15" t="s">
        <v>397</v>
      </c>
      <c r="K241" s="73" t="s">
        <v>299</v>
      </c>
      <c r="L241" s="8" t="s">
        <v>193</v>
      </c>
      <c r="M241" s="15" t="s">
        <v>33</v>
      </c>
      <c r="N241" s="15">
        <v>54</v>
      </c>
      <c r="O241" s="15">
        <v>100</v>
      </c>
      <c r="P241" s="8" t="s">
        <v>388</v>
      </c>
      <c r="Q241" s="15">
        <v>5400</v>
      </c>
      <c r="R241" s="15">
        <v>5400</v>
      </c>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row>
    <row r="242" spans="1:320" s="38" customFormat="1" ht="60" x14ac:dyDescent="0.25">
      <c r="A242" s="43" t="s">
        <v>1140</v>
      </c>
      <c r="B242" s="6" t="s">
        <v>296</v>
      </c>
      <c r="C242" s="58" t="s">
        <v>20</v>
      </c>
      <c r="D242" s="59" t="s">
        <v>21</v>
      </c>
      <c r="E242" s="58">
        <v>88</v>
      </c>
      <c r="F242" s="59" t="s">
        <v>49</v>
      </c>
      <c r="G242" s="59">
        <v>26103</v>
      </c>
      <c r="H242" s="7" t="s">
        <v>395</v>
      </c>
      <c r="I242" s="15" t="s">
        <v>398</v>
      </c>
      <c r="J242" s="15" t="s">
        <v>399</v>
      </c>
      <c r="K242" s="73" t="s">
        <v>299</v>
      </c>
      <c r="L242" s="8" t="s">
        <v>193</v>
      </c>
      <c r="M242" s="15" t="s">
        <v>33</v>
      </c>
      <c r="N242" s="15">
        <v>1</v>
      </c>
      <c r="O242" s="15">
        <v>50</v>
      </c>
      <c r="P242" s="8" t="s">
        <v>388</v>
      </c>
      <c r="Q242" s="15">
        <v>50</v>
      </c>
      <c r="R242" s="15">
        <v>50</v>
      </c>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row>
    <row r="243" spans="1:320" s="38" customFormat="1" ht="60" x14ac:dyDescent="0.25">
      <c r="A243" s="43" t="s">
        <v>1140</v>
      </c>
      <c r="B243" s="6" t="s">
        <v>296</v>
      </c>
      <c r="C243" s="58" t="s">
        <v>20</v>
      </c>
      <c r="D243" s="59" t="s">
        <v>21</v>
      </c>
      <c r="E243" s="58">
        <v>88</v>
      </c>
      <c r="F243" s="59" t="s">
        <v>49</v>
      </c>
      <c r="G243" s="59">
        <v>26103</v>
      </c>
      <c r="H243" s="7" t="s">
        <v>395</v>
      </c>
      <c r="I243" s="15" t="s">
        <v>400</v>
      </c>
      <c r="J243" s="15" t="s">
        <v>401</v>
      </c>
      <c r="K243" s="73" t="s">
        <v>299</v>
      </c>
      <c r="L243" s="8" t="s">
        <v>193</v>
      </c>
      <c r="M243" s="15" t="s">
        <v>33</v>
      </c>
      <c r="N243" s="15">
        <v>1</v>
      </c>
      <c r="O243" s="15">
        <v>10</v>
      </c>
      <c r="P243" s="8" t="s">
        <v>388</v>
      </c>
      <c r="Q243" s="15">
        <v>10</v>
      </c>
      <c r="R243" s="15">
        <v>10</v>
      </c>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c r="JN243" s="37"/>
      <c r="JO243" s="37"/>
      <c r="JP243" s="37"/>
      <c r="JQ243" s="37"/>
      <c r="JR243" s="37"/>
      <c r="JS243" s="37"/>
      <c r="JT243" s="37"/>
      <c r="JU243" s="37"/>
      <c r="JV243" s="37"/>
      <c r="JW243" s="37"/>
      <c r="JX243" s="37"/>
      <c r="JY243" s="37"/>
      <c r="JZ243" s="37"/>
      <c r="KA243" s="37"/>
      <c r="KB243" s="37"/>
      <c r="KC243" s="37"/>
      <c r="KD243" s="37"/>
      <c r="KE243" s="37"/>
      <c r="KF243" s="37"/>
      <c r="KG243" s="37"/>
      <c r="KH243" s="37"/>
      <c r="KI243" s="37"/>
      <c r="KJ243" s="37"/>
      <c r="KK243" s="37"/>
      <c r="KL243" s="37"/>
      <c r="KM243" s="37"/>
      <c r="KN243" s="37"/>
      <c r="KO243" s="37"/>
      <c r="KP243" s="37"/>
    </row>
    <row r="244" spans="1:320" s="38" customFormat="1" ht="60" x14ac:dyDescent="0.25">
      <c r="A244" s="43" t="s">
        <v>1140</v>
      </c>
      <c r="B244" s="6" t="s">
        <v>296</v>
      </c>
      <c r="C244" s="58" t="s">
        <v>20</v>
      </c>
      <c r="D244" s="59" t="s">
        <v>21</v>
      </c>
      <c r="E244" s="58">
        <v>88</v>
      </c>
      <c r="F244" s="59" t="s">
        <v>49</v>
      </c>
      <c r="G244" s="59">
        <v>26103</v>
      </c>
      <c r="H244" s="7" t="s">
        <v>395</v>
      </c>
      <c r="I244" s="15" t="s">
        <v>402</v>
      </c>
      <c r="J244" s="15" t="s">
        <v>394</v>
      </c>
      <c r="K244" s="73" t="s">
        <v>299</v>
      </c>
      <c r="L244" s="8" t="s">
        <v>193</v>
      </c>
      <c r="M244" s="15" t="s">
        <v>33</v>
      </c>
      <c r="N244" s="15">
        <v>7</v>
      </c>
      <c r="O244" s="15">
        <v>1</v>
      </c>
      <c r="P244" s="8" t="s">
        <v>388</v>
      </c>
      <c r="Q244" s="15">
        <v>7</v>
      </c>
      <c r="R244" s="15">
        <v>7</v>
      </c>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c r="JN244" s="37"/>
      <c r="JO244" s="37"/>
      <c r="JP244" s="37"/>
      <c r="JQ244" s="37"/>
      <c r="JR244" s="37"/>
      <c r="JS244" s="37"/>
      <c r="JT244" s="37"/>
      <c r="JU244" s="37"/>
      <c r="JV244" s="37"/>
      <c r="JW244" s="37"/>
      <c r="JX244" s="37"/>
      <c r="JY244" s="37"/>
      <c r="JZ244" s="37"/>
      <c r="KA244" s="37"/>
      <c r="KB244" s="37"/>
      <c r="KC244" s="37"/>
      <c r="KD244" s="37"/>
      <c r="KE244" s="37"/>
      <c r="KF244" s="37"/>
      <c r="KG244" s="37"/>
      <c r="KH244" s="37"/>
      <c r="KI244" s="37"/>
      <c r="KJ244" s="37"/>
      <c r="KK244" s="37"/>
      <c r="KL244" s="37"/>
      <c r="KM244" s="37"/>
      <c r="KN244" s="37"/>
      <c r="KO244" s="37"/>
      <c r="KP244" s="37"/>
    </row>
    <row r="245" spans="1:320" s="38" customFormat="1" ht="30" x14ac:dyDescent="0.25">
      <c r="A245" s="43" t="s">
        <v>1140</v>
      </c>
      <c r="B245" s="6" t="s">
        <v>296</v>
      </c>
      <c r="C245" s="58" t="s">
        <v>20</v>
      </c>
      <c r="D245" s="59" t="s">
        <v>66</v>
      </c>
      <c r="E245" s="58">
        <v>1</v>
      </c>
      <c r="F245" s="59" t="s">
        <v>151</v>
      </c>
      <c r="G245" s="59">
        <v>31301</v>
      </c>
      <c r="H245" s="7" t="s">
        <v>288</v>
      </c>
      <c r="I245" s="15"/>
      <c r="J245" s="15" t="s">
        <v>288</v>
      </c>
      <c r="K245" s="73" t="s">
        <v>403</v>
      </c>
      <c r="L245" s="8" t="s">
        <v>193</v>
      </c>
      <c r="M245" s="22" t="s">
        <v>188</v>
      </c>
      <c r="N245" s="15">
        <v>1</v>
      </c>
      <c r="O245" s="15">
        <v>1102</v>
      </c>
      <c r="P245" s="8" t="s">
        <v>388</v>
      </c>
      <c r="Q245" s="15">
        <v>1102</v>
      </c>
      <c r="R245" s="15">
        <v>1102</v>
      </c>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c r="JN245" s="37"/>
      <c r="JO245" s="37"/>
      <c r="JP245" s="37"/>
      <c r="JQ245" s="37"/>
      <c r="JR245" s="37"/>
      <c r="JS245" s="37"/>
      <c r="JT245" s="37"/>
      <c r="JU245" s="37"/>
      <c r="JV245" s="37"/>
      <c r="JW245" s="37"/>
      <c r="JX245" s="37"/>
      <c r="JY245" s="37"/>
      <c r="JZ245" s="37"/>
      <c r="KA245" s="37"/>
      <c r="KB245" s="37"/>
      <c r="KC245" s="37"/>
      <c r="KD245" s="37"/>
      <c r="KE245" s="37"/>
      <c r="KF245" s="37"/>
      <c r="KG245" s="37"/>
      <c r="KH245" s="37"/>
      <c r="KI245" s="37"/>
      <c r="KJ245" s="37"/>
      <c r="KK245" s="37"/>
      <c r="KL245" s="37"/>
      <c r="KM245" s="37"/>
      <c r="KN245" s="37"/>
      <c r="KO245" s="37"/>
      <c r="KP245" s="37"/>
    </row>
    <row r="246" spans="1:320" s="38" customFormat="1" ht="30" x14ac:dyDescent="0.25">
      <c r="A246" s="43" t="s">
        <v>1140</v>
      </c>
      <c r="B246" s="6" t="s">
        <v>296</v>
      </c>
      <c r="C246" s="58" t="s">
        <v>20</v>
      </c>
      <c r="D246" s="59" t="s">
        <v>66</v>
      </c>
      <c r="E246" s="58">
        <v>1</v>
      </c>
      <c r="F246" s="59" t="s">
        <v>67</v>
      </c>
      <c r="G246" s="59">
        <v>31401</v>
      </c>
      <c r="H246" s="15" t="s">
        <v>1235</v>
      </c>
      <c r="I246" s="15"/>
      <c r="J246" s="15" t="s">
        <v>404</v>
      </c>
      <c r="K246" s="73" t="s">
        <v>403</v>
      </c>
      <c r="L246" s="8" t="s">
        <v>193</v>
      </c>
      <c r="M246" s="22" t="s">
        <v>188</v>
      </c>
      <c r="N246" s="15">
        <v>1</v>
      </c>
      <c r="O246" s="15">
        <v>473</v>
      </c>
      <c r="P246" s="8" t="s">
        <v>388</v>
      </c>
      <c r="Q246" s="15">
        <v>473</v>
      </c>
      <c r="R246" s="15">
        <v>473</v>
      </c>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c r="JN246" s="37"/>
      <c r="JO246" s="37"/>
      <c r="JP246" s="37"/>
      <c r="JQ246" s="37"/>
      <c r="JR246" s="37"/>
      <c r="JS246" s="37"/>
      <c r="JT246" s="37"/>
      <c r="JU246" s="37"/>
      <c r="JV246" s="37"/>
      <c r="JW246" s="37"/>
      <c r="JX246" s="37"/>
      <c r="JY246" s="37"/>
      <c r="JZ246" s="37"/>
      <c r="KA246" s="37"/>
      <c r="KB246" s="37"/>
      <c r="KC246" s="37"/>
      <c r="KD246" s="37"/>
      <c r="KE246" s="37"/>
      <c r="KF246" s="37"/>
      <c r="KG246" s="37"/>
      <c r="KH246" s="37"/>
      <c r="KI246" s="37"/>
      <c r="KJ246" s="37"/>
      <c r="KK246" s="37"/>
      <c r="KL246" s="37"/>
      <c r="KM246" s="37"/>
      <c r="KN246" s="37"/>
      <c r="KO246" s="37"/>
      <c r="KP246" s="37"/>
    </row>
    <row r="247" spans="1:320" s="38" customFormat="1" ht="30" x14ac:dyDescent="0.25">
      <c r="A247" s="43" t="s">
        <v>1140</v>
      </c>
      <c r="B247" s="6" t="s">
        <v>296</v>
      </c>
      <c r="C247" s="58" t="s">
        <v>20</v>
      </c>
      <c r="D247" s="59" t="s">
        <v>66</v>
      </c>
      <c r="E247" s="58">
        <v>1</v>
      </c>
      <c r="F247" s="59" t="s">
        <v>67</v>
      </c>
      <c r="G247" s="59">
        <v>32601</v>
      </c>
      <c r="H247" s="7" t="s">
        <v>405</v>
      </c>
      <c r="I247" s="15"/>
      <c r="J247" s="15" t="s">
        <v>406</v>
      </c>
      <c r="K247" s="73" t="s">
        <v>299</v>
      </c>
      <c r="L247" s="8" t="s">
        <v>193</v>
      </c>
      <c r="M247" s="22" t="s">
        <v>188</v>
      </c>
      <c r="N247" s="15">
        <v>1</v>
      </c>
      <c r="O247" s="15">
        <v>1914</v>
      </c>
      <c r="P247" s="8" t="s">
        <v>388</v>
      </c>
      <c r="Q247" s="15">
        <v>1914</v>
      </c>
      <c r="R247" s="15">
        <v>1914</v>
      </c>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c r="JN247" s="37"/>
      <c r="JO247" s="37"/>
      <c r="JP247" s="37"/>
      <c r="JQ247" s="37"/>
      <c r="JR247" s="37"/>
      <c r="JS247" s="37"/>
      <c r="JT247" s="37"/>
      <c r="JU247" s="37"/>
      <c r="JV247" s="37"/>
      <c r="JW247" s="37"/>
      <c r="JX247" s="37"/>
      <c r="JY247" s="37"/>
      <c r="JZ247" s="37"/>
      <c r="KA247" s="37"/>
      <c r="KB247" s="37"/>
      <c r="KC247" s="37"/>
      <c r="KD247" s="37"/>
      <c r="KE247" s="37"/>
      <c r="KF247" s="37"/>
      <c r="KG247" s="37"/>
      <c r="KH247" s="37"/>
      <c r="KI247" s="37"/>
      <c r="KJ247" s="37"/>
      <c r="KK247" s="37"/>
      <c r="KL247" s="37"/>
      <c r="KM247" s="37"/>
      <c r="KN247" s="37"/>
      <c r="KO247" s="37"/>
      <c r="KP247" s="37"/>
    </row>
    <row r="248" spans="1:320" s="38" customFormat="1" ht="30" x14ac:dyDescent="0.25">
      <c r="A248" s="43" t="s">
        <v>1140</v>
      </c>
      <c r="B248" s="6" t="s">
        <v>296</v>
      </c>
      <c r="C248" s="58" t="s">
        <v>20</v>
      </c>
      <c r="D248" s="59" t="s">
        <v>21</v>
      </c>
      <c r="E248" s="58">
        <v>88</v>
      </c>
      <c r="F248" s="59" t="s">
        <v>49</v>
      </c>
      <c r="G248" s="59">
        <v>33901</v>
      </c>
      <c r="H248" s="7" t="s">
        <v>184</v>
      </c>
      <c r="I248" s="15"/>
      <c r="J248" s="15" t="s">
        <v>407</v>
      </c>
      <c r="K248" s="73" t="s">
        <v>299</v>
      </c>
      <c r="L248" s="8" t="s">
        <v>193</v>
      </c>
      <c r="M248" s="22" t="s">
        <v>188</v>
      </c>
      <c r="N248" s="15">
        <v>1</v>
      </c>
      <c r="O248" s="15">
        <v>669.17</v>
      </c>
      <c r="P248" s="8" t="s">
        <v>388</v>
      </c>
      <c r="Q248" s="15">
        <v>669</v>
      </c>
      <c r="R248" s="15">
        <v>669</v>
      </c>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c r="JN248" s="37"/>
      <c r="JO248" s="37"/>
      <c r="JP248" s="37"/>
      <c r="JQ248" s="37"/>
      <c r="JR248" s="37"/>
      <c r="JS248" s="37"/>
      <c r="JT248" s="37"/>
      <c r="JU248" s="37"/>
      <c r="JV248" s="37"/>
      <c r="JW248" s="37"/>
      <c r="JX248" s="37"/>
      <c r="JY248" s="37"/>
      <c r="JZ248" s="37"/>
      <c r="KA248" s="37"/>
      <c r="KB248" s="37"/>
      <c r="KC248" s="37"/>
      <c r="KD248" s="37"/>
      <c r="KE248" s="37"/>
      <c r="KF248" s="37"/>
      <c r="KG248" s="37"/>
      <c r="KH248" s="37"/>
      <c r="KI248" s="37"/>
      <c r="KJ248" s="37"/>
      <c r="KK248" s="37"/>
      <c r="KL248" s="37"/>
      <c r="KM248" s="37"/>
      <c r="KN248" s="37"/>
      <c r="KO248" s="37"/>
      <c r="KP248" s="37"/>
    </row>
    <row r="249" spans="1:320" s="38" customFormat="1" ht="30" x14ac:dyDescent="0.25">
      <c r="A249" s="43" t="s">
        <v>1140</v>
      </c>
      <c r="B249" s="6" t="s">
        <v>296</v>
      </c>
      <c r="C249" s="58" t="s">
        <v>20</v>
      </c>
      <c r="D249" s="59" t="s">
        <v>66</v>
      </c>
      <c r="E249" s="58">
        <v>1</v>
      </c>
      <c r="F249" s="59" t="s">
        <v>151</v>
      </c>
      <c r="G249" s="59">
        <v>32201</v>
      </c>
      <c r="H249" s="7" t="s">
        <v>408</v>
      </c>
      <c r="I249" s="15"/>
      <c r="J249" s="15" t="s">
        <v>408</v>
      </c>
      <c r="K249" s="73" t="s">
        <v>299</v>
      </c>
      <c r="L249" s="8" t="s">
        <v>193</v>
      </c>
      <c r="M249" s="22" t="s">
        <v>188</v>
      </c>
      <c r="N249" s="15">
        <v>1</v>
      </c>
      <c r="O249" s="15">
        <v>54755.24</v>
      </c>
      <c r="P249" s="8" t="s">
        <v>388</v>
      </c>
      <c r="Q249" s="15">
        <v>54755.24</v>
      </c>
      <c r="R249" s="15">
        <v>54755.24</v>
      </c>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c r="JN249" s="37"/>
      <c r="JO249" s="37"/>
      <c r="JP249" s="37"/>
      <c r="JQ249" s="37"/>
      <c r="JR249" s="37"/>
      <c r="JS249" s="37"/>
      <c r="JT249" s="37"/>
      <c r="JU249" s="37"/>
      <c r="JV249" s="37"/>
      <c r="JW249" s="37"/>
      <c r="JX249" s="37"/>
      <c r="JY249" s="37"/>
      <c r="JZ249" s="37"/>
      <c r="KA249" s="37"/>
      <c r="KB249" s="37"/>
      <c r="KC249" s="37"/>
      <c r="KD249" s="37"/>
      <c r="KE249" s="37"/>
      <c r="KF249" s="37"/>
      <c r="KG249" s="37"/>
      <c r="KH249" s="37"/>
      <c r="KI249" s="37"/>
      <c r="KJ249" s="37"/>
      <c r="KK249" s="37"/>
      <c r="KL249" s="37"/>
      <c r="KM249" s="37"/>
      <c r="KN249" s="37"/>
      <c r="KO249" s="37"/>
      <c r="KP249" s="37"/>
    </row>
    <row r="250" spans="1:320" s="38" customFormat="1" ht="45" x14ac:dyDescent="0.25">
      <c r="A250" s="43" t="s">
        <v>1140</v>
      </c>
      <c r="B250" s="6" t="s">
        <v>296</v>
      </c>
      <c r="C250" s="58" t="s">
        <v>20</v>
      </c>
      <c r="D250" s="59" t="s">
        <v>21</v>
      </c>
      <c r="E250" s="58">
        <v>88</v>
      </c>
      <c r="F250" s="59" t="s">
        <v>49</v>
      </c>
      <c r="G250" s="59">
        <v>33604</v>
      </c>
      <c r="H250" s="20" t="s">
        <v>277</v>
      </c>
      <c r="I250" s="15"/>
      <c r="J250" s="15" t="s">
        <v>409</v>
      </c>
      <c r="K250" s="73" t="s">
        <v>403</v>
      </c>
      <c r="L250" s="8" t="s">
        <v>193</v>
      </c>
      <c r="M250" s="22" t="s">
        <v>188</v>
      </c>
      <c r="N250" s="15">
        <v>1</v>
      </c>
      <c r="O250" s="15">
        <v>2500</v>
      </c>
      <c r="P250" s="8" t="s">
        <v>388</v>
      </c>
      <c r="Q250" s="15">
        <v>2500</v>
      </c>
      <c r="R250" s="15">
        <v>2500</v>
      </c>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c r="JN250" s="37"/>
      <c r="JO250" s="37"/>
      <c r="JP250" s="37"/>
      <c r="JQ250" s="37"/>
      <c r="JR250" s="37"/>
      <c r="JS250" s="37"/>
      <c r="JT250" s="37"/>
      <c r="JU250" s="37"/>
      <c r="JV250" s="37"/>
      <c r="JW250" s="37"/>
      <c r="JX250" s="37"/>
      <c r="JY250" s="37"/>
      <c r="JZ250" s="37"/>
      <c r="KA250" s="37"/>
      <c r="KB250" s="37"/>
      <c r="KC250" s="37"/>
      <c r="KD250" s="37"/>
      <c r="KE250" s="37"/>
      <c r="KF250" s="37"/>
      <c r="KG250" s="37"/>
      <c r="KH250" s="37"/>
      <c r="KI250" s="37"/>
      <c r="KJ250" s="37"/>
      <c r="KK250" s="37"/>
      <c r="KL250" s="37"/>
      <c r="KM250" s="37"/>
      <c r="KN250" s="37"/>
      <c r="KO250" s="37"/>
      <c r="KP250" s="37"/>
    </row>
    <row r="251" spans="1:320" s="38" customFormat="1" ht="30" x14ac:dyDescent="0.25">
      <c r="A251" s="43" t="s">
        <v>1140</v>
      </c>
      <c r="B251" s="6" t="s">
        <v>296</v>
      </c>
      <c r="C251" s="58" t="s">
        <v>20</v>
      </c>
      <c r="D251" s="59" t="s">
        <v>66</v>
      </c>
      <c r="E251" s="58">
        <v>1</v>
      </c>
      <c r="F251" s="59" t="s">
        <v>151</v>
      </c>
      <c r="G251" s="59">
        <v>33801</v>
      </c>
      <c r="H251" s="7" t="s">
        <v>293</v>
      </c>
      <c r="I251" s="15"/>
      <c r="J251" s="15" t="s">
        <v>410</v>
      </c>
      <c r="K251" s="73" t="s">
        <v>299</v>
      </c>
      <c r="L251" s="8" t="s">
        <v>193</v>
      </c>
      <c r="M251" s="22" t="s">
        <v>188</v>
      </c>
      <c r="N251" s="15">
        <v>1</v>
      </c>
      <c r="O251" s="15">
        <v>21300</v>
      </c>
      <c r="P251" s="8" t="s">
        <v>388</v>
      </c>
      <c r="Q251" s="15">
        <v>21300</v>
      </c>
      <c r="R251" s="15">
        <v>21300</v>
      </c>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c r="JN251" s="37"/>
      <c r="JO251" s="37"/>
      <c r="JP251" s="37"/>
      <c r="JQ251" s="37"/>
      <c r="JR251" s="37"/>
      <c r="JS251" s="37"/>
      <c r="JT251" s="37"/>
      <c r="JU251" s="37"/>
      <c r="JV251" s="37"/>
      <c r="JW251" s="37"/>
      <c r="JX251" s="37"/>
      <c r="JY251" s="37"/>
      <c r="JZ251" s="37"/>
      <c r="KA251" s="37"/>
      <c r="KB251" s="37"/>
      <c r="KC251" s="37"/>
      <c r="KD251" s="37"/>
      <c r="KE251" s="37"/>
      <c r="KF251" s="37"/>
      <c r="KG251" s="37"/>
      <c r="KH251" s="37"/>
      <c r="KI251" s="37"/>
      <c r="KJ251" s="37"/>
      <c r="KK251" s="37"/>
      <c r="KL251" s="37"/>
      <c r="KM251" s="37"/>
      <c r="KN251" s="37"/>
      <c r="KO251" s="37"/>
      <c r="KP251" s="37"/>
      <c r="KQ251" s="37"/>
      <c r="KR251" s="37"/>
      <c r="KS251" s="37"/>
      <c r="KT251" s="37"/>
      <c r="KU251" s="37"/>
      <c r="KV251" s="37"/>
      <c r="KW251" s="37"/>
      <c r="KX251" s="37"/>
      <c r="KY251" s="37"/>
      <c r="KZ251" s="37"/>
      <c r="LA251" s="37"/>
      <c r="LB251" s="37"/>
      <c r="LC251" s="37"/>
      <c r="LD251" s="37"/>
      <c r="LE251" s="37"/>
      <c r="LF251" s="37"/>
      <c r="LG251" s="37"/>
      <c r="LH251" s="37"/>
    </row>
    <row r="252" spans="1:320" s="38" customFormat="1" ht="30" x14ac:dyDescent="0.25">
      <c r="A252" s="43" t="s">
        <v>1140</v>
      </c>
      <c r="B252" s="6" t="s">
        <v>296</v>
      </c>
      <c r="C252" s="58" t="s">
        <v>20</v>
      </c>
      <c r="D252" s="59" t="s">
        <v>66</v>
      </c>
      <c r="E252" s="58">
        <v>1</v>
      </c>
      <c r="F252" s="59" t="s">
        <v>151</v>
      </c>
      <c r="G252" s="59">
        <v>35101</v>
      </c>
      <c r="H252" s="7" t="s">
        <v>411</v>
      </c>
      <c r="I252" s="15"/>
      <c r="J252" s="15" t="s">
        <v>412</v>
      </c>
      <c r="K252" s="73" t="s">
        <v>403</v>
      </c>
      <c r="L252" s="8" t="s">
        <v>193</v>
      </c>
      <c r="M252" s="22" t="s">
        <v>188</v>
      </c>
      <c r="N252" s="15">
        <v>1</v>
      </c>
      <c r="O252" s="15">
        <v>10500</v>
      </c>
      <c r="P252" s="8" t="s">
        <v>388</v>
      </c>
      <c r="Q252" s="15">
        <v>10500</v>
      </c>
      <c r="R252" s="15">
        <v>10500</v>
      </c>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c r="JN252" s="37"/>
      <c r="JO252" s="37"/>
      <c r="JP252" s="37"/>
      <c r="JQ252" s="37"/>
      <c r="JR252" s="37"/>
      <c r="JS252" s="37"/>
      <c r="JT252" s="37"/>
      <c r="JU252" s="37"/>
      <c r="JV252" s="37"/>
      <c r="JW252" s="37"/>
      <c r="JX252" s="37"/>
      <c r="JY252" s="37"/>
      <c r="JZ252" s="37"/>
      <c r="KA252" s="37"/>
      <c r="KB252" s="37"/>
      <c r="KC252" s="37"/>
      <c r="KD252" s="37"/>
      <c r="KE252" s="37"/>
      <c r="KF252" s="37"/>
      <c r="KG252" s="37"/>
      <c r="KH252" s="37"/>
      <c r="KI252" s="37"/>
      <c r="KJ252" s="37"/>
      <c r="KK252" s="37"/>
      <c r="KL252" s="37"/>
      <c r="KM252" s="37"/>
      <c r="KN252" s="37"/>
      <c r="KO252" s="37"/>
      <c r="KP252" s="37"/>
    </row>
    <row r="253" spans="1:320" s="38" customFormat="1" ht="30" x14ac:dyDescent="0.25">
      <c r="A253" s="43" t="s">
        <v>1140</v>
      </c>
      <c r="B253" s="6" t="s">
        <v>296</v>
      </c>
      <c r="C253" s="58" t="s">
        <v>20</v>
      </c>
      <c r="D253" s="59" t="s">
        <v>66</v>
      </c>
      <c r="E253" s="58">
        <v>1</v>
      </c>
      <c r="F253" s="59" t="s">
        <v>151</v>
      </c>
      <c r="G253" s="59">
        <v>35801</v>
      </c>
      <c r="H253" s="30" t="s">
        <v>190</v>
      </c>
      <c r="I253" s="15"/>
      <c r="J253" s="15" t="s">
        <v>413</v>
      </c>
      <c r="K253" s="73" t="s">
        <v>299</v>
      </c>
      <c r="L253" s="8" t="s">
        <v>193</v>
      </c>
      <c r="M253" s="22" t="s">
        <v>188</v>
      </c>
      <c r="N253" s="15">
        <v>1</v>
      </c>
      <c r="O253" s="15">
        <v>9858.84</v>
      </c>
      <c r="P253" s="8" t="s">
        <v>388</v>
      </c>
      <c r="Q253" s="15">
        <v>9858.84</v>
      </c>
      <c r="R253" s="15">
        <v>9858.84</v>
      </c>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c r="JN253" s="37"/>
      <c r="JO253" s="37"/>
      <c r="JP253" s="37"/>
      <c r="JQ253" s="37"/>
      <c r="JR253" s="37"/>
      <c r="JS253" s="37"/>
      <c r="JT253" s="37"/>
      <c r="JU253" s="37"/>
      <c r="JV253" s="37"/>
      <c r="JW253" s="37"/>
      <c r="JX253" s="37"/>
      <c r="JY253" s="37"/>
      <c r="JZ253" s="37"/>
      <c r="KA253" s="37"/>
      <c r="KB253" s="37"/>
      <c r="KC253" s="37"/>
      <c r="KD253" s="37"/>
      <c r="KE253" s="37"/>
      <c r="KF253" s="37"/>
      <c r="KG253" s="37"/>
      <c r="KH253" s="37"/>
      <c r="KI253" s="37"/>
      <c r="KJ253" s="37"/>
      <c r="KK253" s="37"/>
      <c r="KL253" s="37"/>
      <c r="KM253" s="37"/>
      <c r="KN253" s="37"/>
      <c r="KO253" s="37"/>
      <c r="KP253" s="37"/>
    </row>
    <row r="254" spans="1:320" s="38" customFormat="1" ht="39" customHeight="1" x14ac:dyDescent="0.25">
      <c r="A254" s="43" t="s">
        <v>1140</v>
      </c>
      <c r="B254" s="6" t="s">
        <v>415</v>
      </c>
      <c r="C254" s="58" t="s">
        <v>20</v>
      </c>
      <c r="D254" s="59" t="s">
        <v>66</v>
      </c>
      <c r="E254" s="58" t="s">
        <v>20</v>
      </c>
      <c r="F254" s="59" t="s">
        <v>67</v>
      </c>
      <c r="G254" s="59" t="s">
        <v>24</v>
      </c>
      <c r="H254" s="7" t="s">
        <v>1258</v>
      </c>
      <c r="I254" s="15" t="s">
        <v>251</v>
      </c>
      <c r="J254" s="15" t="s">
        <v>252</v>
      </c>
      <c r="K254" s="73" t="s">
        <v>241</v>
      </c>
      <c r="L254" s="8" t="s">
        <v>193</v>
      </c>
      <c r="M254" s="15" t="s">
        <v>205</v>
      </c>
      <c r="N254" s="15">
        <v>3</v>
      </c>
      <c r="O254" s="15">
        <v>6.8208000000000002</v>
      </c>
      <c r="P254" s="8" t="s">
        <v>30</v>
      </c>
      <c r="Q254" s="15">
        <v>20.46</v>
      </c>
      <c r="R254" s="15">
        <v>20.46</v>
      </c>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c r="JN254" s="37"/>
      <c r="JO254" s="37"/>
      <c r="JP254" s="37"/>
      <c r="JQ254" s="37"/>
      <c r="JR254" s="37"/>
      <c r="JS254" s="37"/>
      <c r="JT254" s="37"/>
      <c r="JU254" s="37"/>
      <c r="JV254" s="37"/>
      <c r="JW254" s="37"/>
      <c r="JX254" s="37"/>
      <c r="JY254" s="37"/>
      <c r="JZ254" s="37"/>
      <c r="KA254" s="37"/>
      <c r="KB254" s="37"/>
      <c r="KC254" s="37"/>
      <c r="KD254" s="37"/>
      <c r="KE254" s="37"/>
      <c r="KF254" s="37"/>
      <c r="KG254" s="37"/>
      <c r="KH254" s="37"/>
      <c r="KI254" s="37"/>
      <c r="KJ254" s="37"/>
      <c r="KK254" s="37"/>
      <c r="KL254" s="37"/>
      <c r="KM254" s="37"/>
      <c r="KN254" s="37"/>
      <c r="KO254" s="37"/>
      <c r="KP254" s="37"/>
    </row>
    <row r="255" spans="1:320" s="38" customFormat="1" ht="39" customHeight="1" x14ac:dyDescent="0.25">
      <c r="A255" s="43" t="s">
        <v>1140</v>
      </c>
      <c r="B255" s="6" t="s">
        <v>415</v>
      </c>
      <c r="C255" s="58" t="s">
        <v>20</v>
      </c>
      <c r="D255" s="59" t="s">
        <v>66</v>
      </c>
      <c r="E255" s="58" t="s">
        <v>20</v>
      </c>
      <c r="F255" s="59" t="s">
        <v>67</v>
      </c>
      <c r="G255" s="59" t="s">
        <v>24</v>
      </c>
      <c r="H255" s="7" t="s">
        <v>1258</v>
      </c>
      <c r="I255" s="15" t="s">
        <v>41</v>
      </c>
      <c r="J255" s="15" t="s">
        <v>42</v>
      </c>
      <c r="K255" s="73" t="s">
        <v>241</v>
      </c>
      <c r="L255" s="8" t="s">
        <v>193</v>
      </c>
      <c r="M255" s="15" t="s">
        <v>205</v>
      </c>
      <c r="N255" s="15">
        <v>1</v>
      </c>
      <c r="O255" s="15">
        <v>18.4208</v>
      </c>
      <c r="P255" s="8" t="s">
        <v>30</v>
      </c>
      <c r="Q255" s="15">
        <v>18.420000000000002</v>
      </c>
      <c r="R255" s="15">
        <v>18.420000000000002</v>
      </c>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c r="JN255" s="37"/>
      <c r="JO255" s="37"/>
      <c r="JP255" s="37"/>
      <c r="JQ255" s="37"/>
      <c r="JR255" s="37"/>
      <c r="JS255" s="37"/>
      <c r="JT255" s="37"/>
      <c r="JU255" s="37"/>
      <c r="JV255" s="37"/>
      <c r="JW255" s="37"/>
      <c r="JX255" s="37"/>
      <c r="JY255" s="37"/>
      <c r="JZ255" s="37"/>
      <c r="KA255" s="37"/>
      <c r="KB255" s="37"/>
      <c r="KC255" s="37"/>
      <c r="KD255" s="37"/>
      <c r="KE255" s="37"/>
      <c r="KF255" s="37"/>
      <c r="KG255" s="37"/>
      <c r="KH255" s="37"/>
      <c r="KI255" s="37"/>
      <c r="KJ255" s="37"/>
      <c r="KK255" s="37"/>
      <c r="KL255" s="37"/>
      <c r="KM255" s="37"/>
      <c r="KN255" s="37"/>
      <c r="KO255" s="37"/>
      <c r="KP255" s="37"/>
    </row>
    <row r="256" spans="1:320" s="38" customFormat="1" ht="39" customHeight="1" x14ac:dyDescent="0.25">
      <c r="A256" s="43" t="s">
        <v>1140</v>
      </c>
      <c r="B256" s="6" t="s">
        <v>415</v>
      </c>
      <c r="C256" s="58" t="s">
        <v>20</v>
      </c>
      <c r="D256" s="59" t="s">
        <v>66</v>
      </c>
      <c r="E256" s="58" t="s">
        <v>20</v>
      </c>
      <c r="F256" s="59" t="s">
        <v>67</v>
      </c>
      <c r="G256" s="59" t="s">
        <v>24</v>
      </c>
      <c r="H256" s="7" t="s">
        <v>1258</v>
      </c>
      <c r="I256" s="15" t="s">
        <v>45</v>
      </c>
      <c r="J256" s="15" t="s">
        <v>46</v>
      </c>
      <c r="K256" s="73" t="s">
        <v>241</v>
      </c>
      <c r="L256" s="8" t="s">
        <v>193</v>
      </c>
      <c r="M256" s="15" t="s">
        <v>47</v>
      </c>
      <c r="N256" s="15">
        <v>8</v>
      </c>
      <c r="O256" s="15">
        <v>99.261899999999997</v>
      </c>
      <c r="P256" s="8" t="s">
        <v>30</v>
      </c>
      <c r="Q256" s="15">
        <v>794.1</v>
      </c>
      <c r="R256" s="15">
        <v>794.1</v>
      </c>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c r="JN256" s="37"/>
      <c r="JO256" s="37"/>
      <c r="JP256" s="37"/>
      <c r="JQ256" s="37"/>
      <c r="JR256" s="37"/>
      <c r="JS256" s="37"/>
      <c r="JT256" s="37"/>
      <c r="JU256" s="37"/>
      <c r="JV256" s="37"/>
      <c r="JW256" s="37"/>
      <c r="JX256" s="37"/>
      <c r="JY256" s="37"/>
      <c r="JZ256" s="37"/>
      <c r="KA256" s="37"/>
      <c r="KB256" s="37"/>
      <c r="KC256" s="37"/>
      <c r="KD256" s="37"/>
      <c r="KE256" s="37"/>
      <c r="KF256" s="37"/>
      <c r="KG256" s="37"/>
      <c r="KH256" s="37"/>
      <c r="KI256" s="37"/>
      <c r="KJ256" s="37"/>
      <c r="KK256" s="37"/>
      <c r="KL256" s="37"/>
      <c r="KM256" s="37"/>
      <c r="KN256" s="37"/>
      <c r="KO256" s="37"/>
      <c r="KP256" s="37"/>
    </row>
    <row r="257" spans="1:302" s="38" customFormat="1" ht="39" customHeight="1" x14ac:dyDescent="0.25">
      <c r="A257" s="43" t="s">
        <v>1140</v>
      </c>
      <c r="B257" s="6" t="s">
        <v>415</v>
      </c>
      <c r="C257" s="58" t="s">
        <v>20</v>
      </c>
      <c r="D257" s="59" t="s">
        <v>66</v>
      </c>
      <c r="E257" s="58" t="s">
        <v>20</v>
      </c>
      <c r="F257" s="59" t="s">
        <v>67</v>
      </c>
      <c r="G257" s="59" t="s">
        <v>24</v>
      </c>
      <c r="H257" s="7" t="s">
        <v>1258</v>
      </c>
      <c r="I257" s="15" t="s">
        <v>416</v>
      </c>
      <c r="J257" s="15" t="s">
        <v>417</v>
      </c>
      <c r="K257" s="73" t="s">
        <v>241</v>
      </c>
      <c r="L257" s="8" t="s">
        <v>193</v>
      </c>
      <c r="M257" s="15" t="s">
        <v>205</v>
      </c>
      <c r="N257" s="15">
        <v>1</v>
      </c>
      <c r="O257" s="15">
        <v>3.3523999999999998</v>
      </c>
      <c r="P257" s="8" t="s">
        <v>30</v>
      </c>
      <c r="Q257" s="15">
        <v>3.35</v>
      </c>
      <c r="R257" s="15">
        <v>3.35</v>
      </c>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c r="JN257" s="37"/>
      <c r="JO257" s="37"/>
      <c r="JP257" s="37"/>
      <c r="JQ257" s="37"/>
      <c r="JR257" s="37"/>
      <c r="JS257" s="37"/>
      <c r="JT257" s="37"/>
      <c r="JU257" s="37"/>
      <c r="JV257" s="37"/>
      <c r="JW257" s="37"/>
      <c r="JX257" s="37"/>
      <c r="JY257" s="37"/>
      <c r="JZ257" s="37"/>
      <c r="KA257" s="37"/>
      <c r="KB257" s="37"/>
      <c r="KC257" s="37"/>
      <c r="KD257" s="37"/>
      <c r="KE257" s="37"/>
      <c r="KF257" s="37"/>
      <c r="KG257" s="37"/>
      <c r="KH257" s="37"/>
      <c r="KI257" s="37"/>
      <c r="KJ257" s="37"/>
      <c r="KK257" s="37"/>
      <c r="KL257" s="37"/>
      <c r="KM257" s="37"/>
      <c r="KN257" s="37"/>
      <c r="KO257" s="37"/>
      <c r="KP257" s="37"/>
    </row>
    <row r="258" spans="1:302" s="38" customFormat="1" ht="39" customHeight="1" x14ac:dyDescent="0.25">
      <c r="A258" s="43" t="s">
        <v>1140</v>
      </c>
      <c r="B258" s="6" t="s">
        <v>415</v>
      </c>
      <c r="C258" s="58" t="s">
        <v>20</v>
      </c>
      <c r="D258" s="59" t="s">
        <v>66</v>
      </c>
      <c r="E258" s="58" t="s">
        <v>20</v>
      </c>
      <c r="F258" s="59" t="s">
        <v>67</v>
      </c>
      <c r="G258" s="59" t="s">
        <v>24</v>
      </c>
      <c r="H258" s="7" t="s">
        <v>1258</v>
      </c>
      <c r="I258" s="15" t="s">
        <v>418</v>
      </c>
      <c r="J258" s="15" t="s">
        <v>419</v>
      </c>
      <c r="K258" s="73" t="s">
        <v>241</v>
      </c>
      <c r="L258" s="8" t="s">
        <v>193</v>
      </c>
      <c r="M258" s="15" t="s">
        <v>205</v>
      </c>
      <c r="N258" s="15">
        <v>1</v>
      </c>
      <c r="O258" s="15">
        <v>487.2</v>
      </c>
      <c r="P258" s="8" t="s">
        <v>30</v>
      </c>
      <c r="Q258" s="15">
        <v>487.2</v>
      </c>
      <c r="R258" s="15">
        <v>487.2</v>
      </c>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c r="JN258" s="37"/>
      <c r="JO258" s="37"/>
      <c r="JP258" s="37"/>
      <c r="JQ258" s="37"/>
      <c r="JR258" s="37"/>
      <c r="JS258" s="37"/>
      <c r="JT258" s="37"/>
      <c r="JU258" s="37"/>
      <c r="JV258" s="37"/>
      <c r="JW258" s="37"/>
      <c r="JX258" s="37"/>
      <c r="JY258" s="37"/>
      <c r="JZ258" s="37"/>
      <c r="KA258" s="37"/>
      <c r="KB258" s="37"/>
      <c r="KC258" s="37"/>
      <c r="KD258" s="37"/>
      <c r="KE258" s="37"/>
      <c r="KF258" s="37"/>
      <c r="KG258" s="37"/>
      <c r="KH258" s="37"/>
      <c r="KI258" s="37"/>
      <c r="KJ258" s="37"/>
      <c r="KK258" s="37"/>
      <c r="KL258" s="37"/>
      <c r="KM258" s="37"/>
      <c r="KN258" s="37"/>
      <c r="KO258" s="37"/>
      <c r="KP258" s="37"/>
    </row>
    <row r="259" spans="1:302" s="38" customFormat="1" ht="59.25" customHeight="1" x14ac:dyDescent="0.25">
      <c r="A259" s="43" t="s">
        <v>1140</v>
      </c>
      <c r="B259" s="6" t="s">
        <v>415</v>
      </c>
      <c r="C259" s="58" t="s">
        <v>20</v>
      </c>
      <c r="D259" s="59" t="s">
        <v>66</v>
      </c>
      <c r="E259" s="58" t="s">
        <v>20</v>
      </c>
      <c r="F259" s="59" t="s">
        <v>67</v>
      </c>
      <c r="G259" s="59" t="s">
        <v>24</v>
      </c>
      <c r="H259" s="7" t="s">
        <v>1258</v>
      </c>
      <c r="I259" s="15" t="s">
        <v>420</v>
      </c>
      <c r="J259" s="15" t="s">
        <v>421</v>
      </c>
      <c r="K259" s="8" t="s">
        <v>241</v>
      </c>
      <c r="L259" s="8" t="s">
        <v>193</v>
      </c>
      <c r="M259" s="15" t="s">
        <v>205</v>
      </c>
      <c r="N259" s="15">
        <v>1</v>
      </c>
      <c r="O259" s="15">
        <v>487.2</v>
      </c>
      <c r="P259" s="8" t="s">
        <v>30</v>
      </c>
      <c r="Q259" s="15">
        <v>487.2</v>
      </c>
      <c r="R259" s="15">
        <v>487.2</v>
      </c>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c r="JN259" s="37"/>
      <c r="JO259" s="37"/>
      <c r="JP259" s="37"/>
      <c r="JQ259" s="37"/>
      <c r="JR259" s="37"/>
      <c r="JS259" s="37"/>
      <c r="JT259" s="37"/>
      <c r="JU259" s="37"/>
      <c r="JV259" s="37"/>
      <c r="JW259" s="37"/>
      <c r="JX259" s="37"/>
      <c r="JY259" s="37"/>
      <c r="JZ259" s="37"/>
      <c r="KA259" s="37"/>
      <c r="KB259" s="37"/>
      <c r="KC259" s="37"/>
      <c r="KD259" s="37"/>
      <c r="KE259" s="37"/>
      <c r="KF259" s="37"/>
      <c r="KG259" s="37"/>
      <c r="KH259" s="37"/>
      <c r="KI259" s="37"/>
      <c r="KJ259" s="37"/>
      <c r="KK259" s="37"/>
      <c r="KL259" s="37"/>
      <c r="KM259" s="37"/>
      <c r="KN259" s="37"/>
      <c r="KO259" s="37"/>
      <c r="KP259" s="37"/>
    </row>
    <row r="260" spans="1:302" s="38" customFormat="1" ht="39" customHeight="1" x14ac:dyDescent="0.25">
      <c r="A260" s="43" t="s">
        <v>1140</v>
      </c>
      <c r="B260" s="6" t="s">
        <v>415</v>
      </c>
      <c r="C260" s="58" t="s">
        <v>20</v>
      </c>
      <c r="D260" s="59" t="s">
        <v>66</v>
      </c>
      <c r="E260" s="58" t="s">
        <v>20</v>
      </c>
      <c r="F260" s="59" t="s">
        <v>67</v>
      </c>
      <c r="G260" s="59" t="s">
        <v>24</v>
      </c>
      <c r="H260" s="7" t="s">
        <v>1258</v>
      </c>
      <c r="I260" s="15" t="s">
        <v>422</v>
      </c>
      <c r="J260" s="15" t="s">
        <v>423</v>
      </c>
      <c r="K260" s="8" t="s">
        <v>241</v>
      </c>
      <c r="L260" s="8" t="s">
        <v>193</v>
      </c>
      <c r="M260" s="15" t="s">
        <v>205</v>
      </c>
      <c r="N260" s="15">
        <v>6</v>
      </c>
      <c r="O260" s="15">
        <v>185.6</v>
      </c>
      <c r="P260" s="8" t="s">
        <v>30</v>
      </c>
      <c r="Q260" s="15">
        <v>1113.5999999999999</v>
      </c>
      <c r="R260" s="15">
        <v>1113.5999999999999</v>
      </c>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c r="JN260" s="37"/>
      <c r="JO260" s="37"/>
      <c r="JP260" s="37"/>
      <c r="JQ260" s="37"/>
      <c r="JR260" s="37"/>
      <c r="JS260" s="37"/>
      <c r="JT260" s="37"/>
      <c r="JU260" s="37"/>
      <c r="JV260" s="37"/>
      <c r="JW260" s="37"/>
      <c r="JX260" s="37"/>
      <c r="JY260" s="37"/>
      <c r="JZ260" s="37"/>
      <c r="KA260" s="37"/>
      <c r="KB260" s="37"/>
      <c r="KC260" s="37"/>
      <c r="KD260" s="37"/>
      <c r="KE260" s="37"/>
      <c r="KF260" s="37"/>
      <c r="KG260" s="37"/>
      <c r="KH260" s="37"/>
      <c r="KI260" s="37"/>
      <c r="KJ260" s="37"/>
      <c r="KK260" s="37"/>
      <c r="KL260" s="37"/>
      <c r="KM260" s="37"/>
      <c r="KN260" s="37"/>
      <c r="KO260" s="37"/>
      <c r="KP260" s="37"/>
    </row>
    <row r="261" spans="1:302" s="38" customFormat="1" ht="39" customHeight="1" x14ac:dyDescent="0.25">
      <c r="A261" s="43" t="s">
        <v>1140</v>
      </c>
      <c r="B261" s="6" t="s">
        <v>415</v>
      </c>
      <c r="C261" s="58" t="s">
        <v>20</v>
      </c>
      <c r="D261" s="59" t="s">
        <v>66</v>
      </c>
      <c r="E261" s="58" t="s">
        <v>20</v>
      </c>
      <c r="F261" s="59" t="s">
        <v>67</v>
      </c>
      <c r="G261" s="59">
        <v>21401</v>
      </c>
      <c r="H261" s="7" t="s">
        <v>576</v>
      </c>
      <c r="I261" s="15" t="s">
        <v>424</v>
      </c>
      <c r="J261" s="15" t="s">
        <v>425</v>
      </c>
      <c r="K261" s="8"/>
      <c r="L261" s="8"/>
      <c r="M261" s="15" t="s">
        <v>205</v>
      </c>
      <c r="N261" s="15">
        <v>2</v>
      </c>
      <c r="O261" s="15">
        <v>229</v>
      </c>
      <c r="P261" s="8" t="s">
        <v>75</v>
      </c>
      <c r="Q261" s="15">
        <v>458</v>
      </c>
      <c r="R261" s="15">
        <v>458</v>
      </c>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c r="JN261" s="37"/>
      <c r="JO261" s="37"/>
      <c r="JP261" s="37"/>
      <c r="JQ261" s="37"/>
      <c r="JR261" s="37"/>
      <c r="JS261" s="37"/>
      <c r="JT261" s="37"/>
      <c r="JU261" s="37"/>
      <c r="JV261" s="37"/>
      <c r="JW261" s="37"/>
      <c r="JX261" s="37"/>
      <c r="JY261" s="37"/>
      <c r="JZ261" s="37"/>
      <c r="KA261" s="37"/>
      <c r="KB261" s="37"/>
      <c r="KC261" s="37"/>
      <c r="KD261" s="37"/>
      <c r="KE261" s="37"/>
      <c r="KF261" s="37"/>
      <c r="KG261" s="37"/>
      <c r="KH261" s="37"/>
      <c r="KI261" s="37"/>
      <c r="KJ261" s="37"/>
      <c r="KK261" s="37"/>
      <c r="KL261" s="37"/>
      <c r="KM261" s="37"/>
      <c r="KN261" s="37"/>
      <c r="KO261" s="37"/>
      <c r="KP261" s="37"/>
    </row>
    <row r="262" spans="1:302" s="38" customFormat="1" ht="39" customHeight="1" x14ac:dyDescent="0.25">
      <c r="A262" s="43" t="s">
        <v>1140</v>
      </c>
      <c r="B262" s="6" t="s">
        <v>415</v>
      </c>
      <c r="C262" s="58" t="s">
        <v>20</v>
      </c>
      <c r="D262" s="59" t="s">
        <v>66</v>
      </c>
      <c r="E262" s="58" t="s">
        <v>20</v>
      </c>
      <c r="F262" s="59" t="s">
        <v>67</v>
      </c>
      <c r="G262" s="59">
        <v>21401</v>
      </c>
      <c r="H262" s="7" t="s">
        <v>576</v>
      </c>
      <c r="I262" s="15" t="s">
        <v>426</v>
      </c>
      <c r="J262" s="15" t="s">
        <v>427</v>
      </c>
      <c r="K262" s="59"/>
      <c r="L262" s="8"/>
      <c r="M262" s="15" t="s">
        <v>205</v>
      </c>
      <c r="N262" s="15">
        <v>2</v>
      </c>
      <c r="O262" s="15">
        <v>229</v>
      </c>
      <c r="P262" s="8" t="s">
        <v>75</v>
      </c>
      <c r="Q262" s="15">
        <v>458</v>
      </c>
      <c r="R262" s="15">
        <v>458</v>
      </c>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c r="JN262" s="37"/>
      <c r="JO262" s="37"/>
      <c r="JP262" s="37"/>
      <c r="JQ262" s="37"/>
      <c r="JR262" s="37"/>
      <c r="JS262" s="37"/>
      <c r="JT262" s="37"/>
      <c r="JU262" s="37"/>
      <c r="JV262" s="37"/>
      <c r="JW262" s="37"/>
      <c r="JX262" s="37"/>
      <c r="JY262" s="37"/>
      <c r="JZ262" s="37"/>
      <c r="KA262" s="37"/>
      <c r="KB262" s="37"/>
      <c r="KC262" s="37"/>
      <c r="KD262" s="37"/>
      <c r="KE262" s="37"/>
      <c r="KF262" s="37"/>
      <c r="KG262" s="37"/>
      <c r="KH262" s="37"/>
      <c r="KI262" s="37"/>
      <c r="KJ262" s="37"/>
      <c r="KK262" s="37"/>
      <c r="KL262" s="37"/>
      <c r="KM262" s="37"/>
      <c r="KN262" s="37"/>
      <c r="KO262" s="37"/>
      <c r="KP262" s="37"/>
    </row>
    <row r="263" spans="1:302" s="38" customFormat="1" ht="39" customHeight="1" x14ac:dyDescent="0.25">
      <c r="A263" s="43" t="s">
        <v>1140</v>
      </c>
      <c r="B263" s="6" t="s">
        <v>415</v>
      </c>
      <c r="C263" s="58" t="s">
        <v>20</v>
      </c>
      <c r="D263" s="59" t="s">
        <v>66</v>
      </c>
      <c r="E263" s="58" t="s">
        <v>20</v>
      </c>
      <c r="F263" s="59" t="s">
        <v>67</v>
      </c>
      <c r="G263" s="59">
        <v>21401</v>
      </c>
      <c r="H263" s="7" t="s">
        <v>576</v>
      </c>
      <c r="I263" s="15" t="s">
        <v>428</v>
      </c>
      <c r="J263" s="15" t="s">
        <v>429</v>
      </c>
      <c r="K263" s="59"/>
      <c r="L263" s="8"/>
      <c r="M263" s="15" t="s">
        <v>205</v>
      </c>
      <c r="N263" s="15">
        <v>2</v>
      </c>
      <c r="O263" s="15">
        <v>229</v>
      </c>
      <c r="P263" s="8" t="s">
        <v>75</v>
      </c>
      <c r="Q263" s="15">
        <v>458</v>
      </c>
      <c r="R263" s="15">
        <v>458</v>
      </c>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c r="JN263" s="37"/>
      <c r="JO263" s="37"/>
      <c r="JP263" s="37"/>
      <c r="JQ263" s="37"/>
      <c r="JR263" s="37"/>
      <c r="JS263" s="37"/>
      <c r="JT263" s="37"/>
      <c r="JU263" s="37"/>
      <c r="JV263" s="37"/>
      <c r="JW263" s="37"/>
      <c r="JX263" s="37"/>
      <c r="JY263" s="37"/>
      <c r="JZ263" s="37"/>
      <c r="KA263" s="37"/>
      <c r="KB263" s="37"/>
      <c r="KC263" s="37"/>
      <c r="KD263" s="37"/>
      <c r="KE263" s="37"/>
      <c r="KF263" s="37"/>
      <c r="KG263" s="37"/>
      <c r="KH263" s="37"/>
      <c r="KI263" s="37"/>
      <c r="KJ263" s="37"/>
      <c r="KK263" s="37"/>
      <c r="KL263" s="37"/>
      <c r="KM263" s="37"/>
      <c r="KN263" s="37"/>
      <c r="KO263" s="37"/>
      <c r="KP263" s="37"/>
    </row>
    <row r="264" spans="1:302" s="38" customFormat="1" ht="39" customHeight="1" x14ac:dyDescent="0.25">
      <c r="A264" s="43" t="s">
        <v>1140</v>
      </c>
      <c r="B264" s="6" t="s">
        <v>415</v>
      </c>
      <c r="C264" s="58" t="s">
        <v>20</v>
      </c>
      <c r="D264" s="59" t="s">
        <v>66</v>
      </c>
      <c r="E264" s="58" t="s">
        <v>20</v>
      </c>
      <c r="F264" s="59" t="s">
        <v>67</v>
      </c>
      <c r="G264" s="59">
        <v>21401</v>
      </c>
      <c r="H264" s="7" t="s">
        <v>576</v>
      </c>
      <c r="I264" s="15" t="s">
        <v>430</v>
      </c>
      <c r="J264" s="15" t="s">
        <v>431</v>
      </c>
      <c r="K264" s="59"/>
      <c r="L264" s="8"/>
      <c r="M264" s="15" t="s">
        <v>205</v>
      </c>
      <c r="N264" s="15">
        <v>1</v>
      </c>
      <c r="O264" s="15">
        <v>2400.0050000000001</v>
      </c>
      <c r="P264" s="8" t="s">
        <v>75</v>
      </c>
      <c r="Q264" s="15">
        <v>4800.01</v>
      </c>
      <c r="R264" s="15">
        <v>4800.01</v>
      </c>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c r="JN264" s="37"/>
      <c r="JO264" s="37"/>
      <c r="JP264" s="37"/>
      <c r="JQ264" s="37"/>
      <c r="JR264" s="37"/>
      <c r="JS264" s="37"/>
      <c r="JT264" s="37"/>
      <c r="JU264" s="37"/>
      <c r="JV264" s="37"/>
      <c r="JW264" s="37"/>
      <c r="JX264" s="37"/>
      <c r="JY264" s="37"/>
      <c r="JZ264" s="37"/>
      <c r="KA264" s="37"/>
      <c r="KB264" s="37"/>
      <c r="KC264" s="37"/>
      <c r="KD264" s="37"/>
      <c r="KE264" s="37"/>
      <c r="KF264" s="37"/>
      <c r="KG264" s="37"/>
      <c r="KH264" s="37"/>
      <c r="KI264" s="37"/>
      <c r="KJ264" s="37"/>
      <c r="KK264" s="37"/>
      <c r="KL264" s="37"/>
      <c r="KM264" s="37"/>
      <c r="KN264" s="37"/>
      <c r="KO264" s="37"/>
      <c r="KP264" s="37"/>
    </row>
    <row r="265" spans="1:302" s="38" customFormat="1" ht="39" customHeight="1" x14ac:dyDescent="0.25">
      <c r="A265" s="43" t="s">
        <v>1140</v>
      </c>
      <c r="B265" s="6" t="s">
        <v>415</v>
      </c>
      <c r="C265" s="58" t="s">
        <v>20</v>
      </c>
      <c r="D265" s="59" t="s">
        <v>66</v>
      </c>
      <c r="E265" s="58" t="s">
        <v>20</v>
      </c>
      <c r="F265" s="59" t="s">
        <v>67</v>
      </c>
      <c r="G265" s="59">
        <v>21601</v>
      </c>
      <c r="H265" s="7" t="s">
        <v>201</v>
      </c>
      <c r="I265" s="15" t="s">
        <v>432</v>
      </c>
      <c r="J265" s="15" t="s">
        <v>433</v>
      </c>
      <c r="K265" s="59"/>
      <c r="L265" s="8"/>
      <c r="M265" s="15" t="s">
        <v>205</v>
      </c>
      <c r="N265" s="15">
        <v>2</v>
      </c>
      <c r="O265" s="15">
        <v>165.63499999999999</v>
      </c>
      <c r="P265" s="8" t="s">
        <v>75</v>
      </c>
      <c r="Q265" s="15">
        <v>331.27</v>
      </c>
      <c r="R265" s="15">
        <v>331.27</v>
      </c>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c r="JN265" s="37"/>
      <c r="JO265" s="37"/>
      <c r="JP265" s="37"/>
      <c r="JQ265" s="37"/>
      <c r="JR265" s="37"/>
      <c r="JS265" s="37"/>
      <c r="JT265" s="37"/>
      <c r="JU265" s="37"/>
      <c r="JV265" s="37"/>
      <c r="JW265" s="37"/>
      <c r="JX265" s="37"/>
      <c r="JY265" s="37"/>
      <c r="JZ265" s="37"/>
      <c r="KA265" s="37"/>
      <c r="KB265" s="37"/>
      <c r="KC265" s="37"/>
      <c r="KD265" s="37"/>
      <c r="KE265" s="37"/>
      <c r="KF265" s="37"/>
      <c r="KG265" s="37"/>
      <c r="KH265" s="37"/>
      <c r="KI265" s="37"/>
      <c r="KJ265" s="37"/>
      <c r="KK265" s="37"/>
      <c r="KL265" s="37"/>
      <c r="KM265" s="37"/>
      <c r="KN265" s="37"/>
      <c r="KO265" s="37"/>
      <c r="KP265" s="37"/>
    </row>
    <row r="266" spans="1:302" s="38" customFormat="1" ht="39" customHeight="1" x14ac:dyDescent="0.25">
      <c r="A266" s="43" t="s">
        <v>1140</v>
      </c>
      <c r="B266" s="6" t="s">
        <v>415</v>
      </c>
      <c r="C266" s="58" t="s">
        <v>20</v>
      </c>
      <c r="D266" s="59" t="s">
        <v>66</v>
      </c>
      <c r="E266" s="58" t="s">
        <v>20</v>
      </c>
      <c r="F266" s="59" t="s">
        <v>67</v>
      </c>
      <c r="G266" s="59">
        <v>21601</v>
      </c>
      <c r="H266" s="7" t="s">
        <v>201</v>
      </c>
      <c r="I266" s="15" t="s">
        <v>434</v>
      </c>
      <c r="J266" s="15" t="s">
        <v>435</v>
      </c>
      <c r="K266" s="59"/>
      <c r="L266" s="8"/>
      <c r="M266" s="15" t="s">
        <v>205</v>
      </c>
      <c r="N266" s="15">
        <v>2</v>
      </c>
      <c r="O266" s="15">
        <v>59.39</v>
      </c>
      <c r="P266" s="8" t="s">
        <v>75</v>
      </c>
      <c r="Q266" s="15">
        <v>118.78</v>
      </c>
      <c r="R266" s="15">
        <v>118.78</v>
      </c>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c r="JN266" s="37"/>
      <c r="JO266" s="37"/>
      <c r="JP266" s="37"/>
      <c r="JQ266" s="37"/>
      <c r="JR266" s="37"/>
      <c r="JS266" s="37"/>
      <c r="JT266" s="37"/>
      <c r="JU266" s="37"/>
      <c r="JV266" s="37"/>
      <c r="JW266" s="37"/>
      <c r="JX266" s="37"/>
      <c r="JY266" s="37"/>
      <c r="JZ266" s="37"/>
      <c r="KA266" s="37"/>
      <c r="KB266" s="37"/>
      <c r="KC266" s="37"/>
      <c r="KD266" s="37"/>
      <c r="KE266" s="37"/>
      <c r="KF266" s="37"/>
      <c r="KG266" s="37"/>
      <c r="KH266" s="37"/>
      <c r="KI266" s="37"/>
      <c r="KJ266" s="37"/>
      <c r="KK266" s="37"/>
      <c r="KL266" s="37"/>
      <c r="KM266" s="37"/>
      <c r="KN266" s="37"/>
      <c r="KO266" s="37"/>
      <c r="KP266" s="37"/>
    </row>
    <row r="267" spans="1:302" s="38" customFormat="1" ht="39" customHeight="1" x14ac:dyDescent="0.25">
      <c r="A267" s="43" t="s">
        <v>1140</v>
      </c>
      <c r="B267" s="6" t="s">
        <v>415</v>
      </c>
      <c r="C267" s="58" t="s">
        <v>20</v>
      </c>
      <c r="D267" s="59" t="s">
        <v>66</v>
      </c>
      <c r="E267" s="58" t="s">
        <v>20</v>
      </c>
      <c r="F267" s="59" t="s">
        <v>67</v>
      </c>
      <c r="G267" s="59">
        <v>24601</v>
      </c>
      <c r="H267" s="15" t="s">
        <v>282</v>
      </c>
      <c r="I267" s="15" t="s">
        <v>436</v>
      </c>
      <c r="J267" s="15" t="s">
        <v>437</v>
      </c>
      <c r="K267" s="8"/>
      <c r="L267" s="8"/>
      <c r="M267" s="15" t="s">
        <v>47</v>
      </c>
      <c r="N267" s="15">
        <v>1</v>
      </c>
      <c r="O267" s="15">
        <v>760.33</v>
      </c>
      <c r="P267" s="8" t="s">
        <v>75</v>
      </c>
      <c r="Q267" s="15">
        <v>760.33</v>
      </c>
      <c r="R267" s="15">
        <v>760.33</v>
      </c>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c r="JN267" s="37"/>
      <c r="JO267" s="37"/>
      <c r="JP267" s="37"/>
      <c r="JQ267" s="37"/>
      <c r="JR267" s="37"/>
      <c r="JS267" s="37"/>
      <c r="JT267" s="37"/>
      <c r="JU267" s="37"/>
      <c r="JV267" s="37"/>
      <c r="JW267" s="37"/>
      <c r="JX267" s="37"/>
      <c r="JY267" s="37"/>
      <c r="JZ267" s="37"/>
      <c r="KA267" s="37"/>
      <c r="KB267" s="37"/>
      <c r="KC267" s="37"/>
      <c r="KD267" s="37"/>
      <c r="KE267" s="37"/>
      <c r="KF267" s="37"/>
      <c r="KG267" s="37"/>
      <c r="KH267" s="37"/>
      <c r="KI267" s="37"/>
      <c r="KJ267" s="37"/>
      <c r="KK267" s="37"/>
      <c r="KL267" s="37"/>
      <c r="KM267" s="37"/>
      <c r="KN267" s="37"/>
      <c r="KO267" s="37"/>
      <c r="KP267" s="37"/>
    </row>
    <row r="268" spans="1:302" s="38" customFormat="1" ht="39" customHeight="1" x14ac:dyDescent="0.25">
      <c r="A268" s="43" t="s">
        <v>1140</v>
      </c>
      <c r="B268" s="6" t="s">
        <v>415</v>
      </c>
      <c r="C268" s="58" t="s">
        <v>20</v>
      </c>
      <c r="D268" s="59" t="s">
        <v>66</v>
      </c>
      <c r="E268" s="58" t="s">
        <v>20</v>
      </c>
      <c r="F268" s="59" t="s">
        <v>67</v>
      </c>
      <c r="G268" s="59" t="s">
        <v>438</v>
      </c>
      <c r="H268" s="7" t="s">
        <v>395</v>
      </c>
      <c r="I268" s="15" t="s">
        <v>439</v>
      </c>
      <c r="J268" s="15" t="s">
        <v>440</v>
      </c>
      <c r="K268" s="8" t="s">
        <v>147</v>
      </c>
      <c r="L268" s="8" t="s">
        <v>193</v>
      </c>
      <c r="M268" s="15" t="s">
        <v>79</v>
      </c>
      <c r="N268" s="15">
        <v>15000</v>
      </c>
      <c r="O268" s="15">
        <v>1</v>
      </c>
      <c r="P268" s="8" t="s">
        <v>148</v>
      </c>
      <c r="Q268" s="15">
        <v>16000</v>
      </c>
      <c r="R268" s="15">
        <v>16000</v>
      </c>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c r="JN268" s="37"/>
      <c r="JO268" s="37"/>
      <c r="JP268" s="37"/>
      <c r="JQ268" s="37"/>
      <c r="JR268" s="37"/>
      <c r="JS268" s="37"/>
      <c r="JT268" s="37"/>
      <c r="JU268" s="37"/>
      <c r="JV268" s="37"/>
      <c r="JW268" s="37"/>
      <c r="JX268" s="37"/>
      <c r="JY268" s="37"/>
      <c r="JZ268" s="37"/>
      <c r="KA268" s="37"/>
      <c r="KB268" s="37"/>
      <c r="KC268" s="37"/>
      <c r="KD268" s="37"/>
      <c r="KE268" s="37"/>
      <c r="KF268" s="37"/>
      <c r="KG268" s="37"/>
      <c r="KH268" s="37"/>
      <c r="KI268" s="37"/>
      <c r="KJ268" s="37"/>
      <c r="KK268" s="37"/>
      <c r="KL268" s="37"/>
      <c r="KM268" s="37"/>
      <c r="KN268" s="37"/>
      <c r="KO268" s="37"/>
      <c r="KP268" s="37"/>
    </row>
    <row r="269" spans="1:302" s="38" customFormat="1" ht="39" customHeight="1" x14ac:dyDescent="0.25">
      <c r="A269" s="43" t="s">
        <v>1140</v>
      </c>
      <c r="B269" s="6" t="s">
        <v>415</v>
      </c>
      <c r="C269" s="58" t="s">
        <v>20</v>
      </c>
      <c r="D269" s="59" t="s">
        <v>66</v>
      </c>
      <c r="E269" s="58" t="s">
        <v>20</v>
      </c>
      <c r="F269" s="59" t="s">
        <v>67</v>
      </c>
      <c r="G269" s="59">
        <v>29301</v>
      </c>
      <c r="H269" s="15" t="s">
        <v>1270</v>
      </c>
      <c r="I269" s="15" t="s">
        <v>275</v>
      </c>
      <c r="J269" s="15" t="s">
        <v>276</v>
      </c>
      <c r="K269" s="8"/>
      <c r="L269" s="8"/>
      <c r="M269" s="15" t="s">
        <v>205</v>
      </c>
      <c r="N269" s="15">
        <v>1</v>
      </c>
      <c r="O269" s="15">
        <v>6218</v>
      </c>
      <c r="P269" s="8" t="s">
        <v>75</v>
      </c>
      <c r="Q269" s="15">
        <v>6218</v>
      </c>
      <c r="R269" s="15">
        <v>6218</v>
      </c>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c r="JN269" s="37"/>
      <c r="JO269" s="37"/>
      <c r="JP269" s="37"/>
      <c r="JQ269" s="37"/>
      <c r="JR269" s="37"/>
      <c r="JS269" s="37"/>
      <c r="JT269" s="37"/>
      <c r="JU269" s="37"/>
      <c r="JV269" s="37"/>
      <c r="JW269" s="37"/>
      <c r="JX269" s="37"/>
      <c r="JY269" s="37"/>
      <c r="JZ269" s="37"/>
      <c r="KA269" s="37"/>
      <c r="KB269" s="37"/>
      <c r="KC269" s="37"/>
      <c r="KD269" s="37"/>
      <c r="KE269" s="37"/>
      <c r="KF269" s="37"/>
      <c r="KG269" s="37"/>
      <c r="KH269" s="37"/>
      <c r="KI269" s="37"/>
      <c r="KJ269" s="37"/>
      <c r="KK269" s="37"/>
      <c r="KL269" s="37"/>
      <c r="KM269" s="37"/>
      <c r="KN269" s="37"/>
      <c r="KO269" s="37"/>
      <c r="KP269" s="37"/>
    </row>
    <row r="270" spans="1:302" s="38" customFormat="1" ht="39" customHeight="1" x14ac:dyDescent="0.25">
      <c r="A270" s="43" t="s">
        <v>1140</v>
      </c>
      <c r="B270" s="6" t="s">
        <v>415</v>
      </c>
      <c r="C270" s="58" t="s">
        <v>20</v>
      </c>
      <c r="D270" s="59" t="s">
        <v>66</v>
      </c>
      <c r="E270" s="58" t="s">
        <v>20</v>
      </c>
      <c r="F270" s="59" t="s">
        <v>67</v>
      </c>
      <c r="G270" s="59">
        <v>29901</v>
      </c>
      <c r="H270" s="7" t="s">
        <v>284</v>
      </c>
      <c r="I270" s="15" t="s">
        <v>441</v>
      </c>
      <c r="J270" s="15" t="s">
        <v>442</v>
      </c>
      <c r="K270" s="8"/>
      <c r="L270" s="8"/>
      <c r="M270" s="15" t="s">
        <v>205</v>
      </c>
      <c r="N270" s="15">
        <v>1</v>
      </c>
      <c r="O270" s="15">
        <v>2177</v>
      </c>
      <c r="P270" s="8" t="s">
        <v>75</v>
      </c>
      <c r="Q270" s="15">
        <v>2177</v>
      </c>
      <c r="R270" s="15">
        <v>2177</v>
      </c>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c r="JN270" s="37"/>
      <c r="JO270" s="37"/>
      <c r="JP270" s="37"/>
      <c r="JQ270" s="37"/>
      <c r="JR270" s="37"/>
      <c r="JS270" s="37"/>
      <c r="JT270" s="37"/>
      <c r="JU270" s="37"/>
      <c r="JV270" s="37"/>
      <c r="JW270" s="37"/>
      <c r="JX270" s="37"/>
      <c r="JY270" s="37"/>
      <c r="JZ270" s="37"/>
      <c r="KA270" s="37"/>
      <c r="KB270" s="37"/>
      <c r="KC270" s="37"/>
      <c r="KD270" s="37"/>
      <c r="KE270" s="37"/>
      <c r="KF270" s="37"/>
      <c r="KG270" s="37"/>
      <c r="KH270" s="37"/>
      <c r="KI270" s="37"/>
      <c r="KJ270" s="37"/>
      <c r="KK270" s="37"/>
      <c r="KL270" s="37"/>
      <c r="KM270" s="37"/>
      <c r="KN270" s="37"/>
      <c r="KO270" s="37"/>
      <c r="KP270" s="37"/>
    </row>
    <row r="271" spans="1:302" s="38" customFormat="1" ht="39" customHeight="1" x14ac:dyDescent="0.25">
      <c r="A271" s="43" t="s">
        <v>1140</v>
      </c>
      <c r="B271" s="6" t="s">
        <v>415</v>
      </c>
      <c r="C271" s="58" t="s">
        <v>20</v>
      </c>
      <c r="D271" s="59" t="s">
        <v>66</v>
      </c>
      <c r="E271" s="58" t="s">
        <v>20</v>
      </c>
      <c r="F271" s="59" t="s">
        <v>67</v>
      </c>
      <c r="G271" s="59">
        <v>31801</v>
      </c>
      <c r="H271" s="7" t="s">
        <v>443</v>
      </c>
      <c r="I271" s="15"/>
      <c r="J271" s="15" t="s">
        <v>444</v>
      </c>
      <c r="K271" s="8"/>
      <c r="L271" s="8"/>
      <c r="M271" s="15" t="s">
        <v>94</v>
      </c>
      <c r="N271" s="15">
        <v>6765.9</v>
      </c>
      <c r="O271" s="15">
        <v>1</v>
      </c>
      <c r="P271" s="8" t="s">
        <v>75</v>
      </c>
      <c r="Q271" s="15">
        <v>6765.9</v>
      </c>
      <c r="R271" s="15">
        <v>6765.9</v>
      </c>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c r="JN271" s="37"/>
      <c r="JO271" s="37"/>
      <c r="JP271" s="37"/>
      <c r="JQ271" s="37"/>
      <c r="JR271" s="37"/>
      <c r="JS271" s="37"/>
      <c r="JT271" s="37"/>
      <c r="JU271" s="37"/>
      <c r="JV271" s="37"/>
      <c r="JW271" s="37"/>
      <c r="JX271" s="37"/>
      <c r="JY271" s="37"/>
      <c r="JZ271" s="37"/>
      <c r="KA271" s="37"/>
      <c r="KB271" s="37"/>
      <c r="KC271" s="37"/>
      <c r="KD271" s="37"/>
      <c r="KE271" s="37"/>
      <c r="KF271" s="37"/>
      <c r="KG271" s="37"/>
      <c r="KH271" s="37"/>
      <c r="KI271" s="37"/>
      <c r="KJ271" s="37"/>
      <c r="KK271" s="37"/>
      <c r="KL271" s="37"/>
      <c r="KM271" s="37"/>
      <c r="KN271" s="37"/>
      <c r="KO271" s="37"/>
      <c r="KP271" s="37"/>
    </row>
    <row r="272" spans="1:302" s="38" customFormat="1" ht="39" customHeight="1" x14ac:dyDescent="0.25">
      <c r="A272" s="43" t="s">
        <v>1140</v>
      </c>
      <c r="B272" s="6" t="s">
        <v>415</v>
      </c>
      <c r="C272" s="58" t="s">
        <v>20</v>
      </c>
      <c r="D272" s="59" t="s">
        <v>66</v>
      </c>
      <c r="E272" s="58" t="s">
        <v>20</v>
      </c>
      <c r="F272" s="59" t="s">
        <v>67</v>
      </c>
      <c r="G272" s="59">
        <v>33602</v>
      </c>
      <c r="H272" s="7" t="s">
        <v>445</v>
      </c>
      <c r="I272" s="15"/>
      <c r="J272" s="15" t="s">
        <v>446</v>
      </c>
      <c r="K272" s="8"/>
      <c r="L272" s="8"/>
      <c r="M272" s="15" t="s">
        <v>94</v>
      </c>
      <c r="N272" s="15">
        <v>4292</v>
      </c>
      <c r="O272" s="15">
        <v>1</v>
      </c>
      <c r="P272" s="8" t="s">
        <v>75</v>
      </c>
      <c r="Q272" s="15">
        <v>4292</v>
      </c>
      <c r="R272" s="15">
        <v>4292</v>
      </c>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c r="JN272" s="37"/>
      <c r="JO272" s="37"/>
      <c r="JP272" s="37"/>
      <c r="JQ272" s="37"/>
      <c r="JR272" s="37"/>
      <c r="JS272" s="37"/>
      <c r="JT272" s="37"/>
      <c r="JU272" s="37"/>
      <c r="JV272" s="37"/>
      <c r="JW272" s="37"/>
      <c r="JX272" s="37"/>
      <c r="JY272" s="37"/>
      <c r="JZ272" s="37"/>
      <c r="KA272" s="37"/>
      <c r="KB272" s="37"/>
      <c r="KC272" s="37"/>
      <c r="KD272" s="37"/>
      <c r="KE272" s="37"/>
      <c r="KF272" s="37"/>
      <c r="KG272" s="37"/>
      <c r="KH272" s="37"/>
      <c r="KI272" s="37"/>
      <c r="KJ272" s="37"/>
      <c r="KK272" s="37"/>
      <c r="KL272" s="37"/>
      <c r="KM272" s="37"/>
      <c r="KN272" s="37"/>
      <c r="KO272" s="37"/>
      <c r="KP272" s="37"/>
    </row>
    <row r="273" spans="1:302" s="38" customFormat="1" ht="39" customHeight="1" x14ac:dyDescent="0.25">
      <c r="A273" s="43" t="s">
        <v>1140</v>
      </c>
      <c r="B273" s="6" t="s">
        <v>415</v>
      </c>
      <c r="C273" s="58" t="s">
        <v>20</v>
      </c>
      <c r="D273" s="59" t="s">
        <v>66</v>
      </c>
      <c r="E273" s="58" t="s">
        <v>20</v>
      </c>
      <c r="F273" s="59" t="s">
        <v>67</v>
      </c>
      <c r="G273" s="59" t="s">
        <v>134</v>
      </c>
      <c r="H273" s="7" t="s">
        <v>184</v>
      </c>
      <c r="I273" s="15"/>
      <c r="J273" s="15" t="s">
        <v>447</v>
      </c>
      <c r="K273" s="8" t="s">
        <v>147</v>
      </c>
      <c r="L273" s="8" t="s">
        <v>193</v>
      </c>
      <c r="M273" s="15" t="s">
        <v>94</v>
      </c>
      <c r="N273" s="15">
        <v>185.6</v>
      </c>
      <c r="O273" s="15">
        <v>1</v>
      </c>
      <c r="P273" s="8" t="s">
        <v>148</v>
      </c>
      <c r="Q273" s="15">
        <v>185.6</v>
      </c>
      <c r="R273" s="15">
        <v>185.6</v>
      </c>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c r="JN273" s="37"/>
      <c r="JO273" s="37"/>
      <c r="JP273" s="37"/>
      <c r="JQ273" s="37"/>
      <c r="JR273" s="37"/>
      <c r="JS273" s="37"/>
      <c r="JT273" s="37"/>
      <c r="JU273" s="37"/>
      <c r="JV273" s="37"/>
      <c r="JW273" s="37"/>
      <c r="JX273" s="37"/>
      <c r="JY273" s="37"/>
      <c r="JZ273" s="37"/>
      <c r="KA273" s="37"/>
      <c r="KB273" s="37"/>
      <c r="KC273" s="37"/>
      <c r="KD273" s="37"/>
      <c r="KE273" s="37"/>
      <c r="KF273" s="37"/>
      <c r="KG273" s="37"/>
      <c r="KH273" s="37"/>
      <c r="KI273" s="37"/>
      <c r="KJ273" s="37"/>
      <c r="KK273" s="37"/>
      <c r="KL273" s="37"/>
      <c r="KM273" s="37"/>
      <c r="KN273" s="37"/>
      <c r="KO273" s="37"/>
      <c r="KP273" s="37"/>
    </row>
    <row r="274" spans="1:302" s="38" customFormat="1" ht="39" customHeight="1" x14ac:dyDescent="0.25">
      <c r="A274" s="43" t="s">
        <v>1140</v>
      </c>
      <c r="B274" s="6" t="s">
        <v>415</v>
      </c>
      <c r="C274" s="58" t="s">
        <v>20</v>
      </c>
      <c r="D274" s="59" t="s">
        <v>66</v>
      </c>
      <c r="E274" s="58" t="s">
        <v>20</v>
      </c>
      <c r="F274" s="59" t="s">
        <v>151</v>
      </c>
      <c r="G274" s="59" t="s">
        <v>164</v>
      </c>
      <c r="H274" s="7" t="s">
        <v>293</v>
      </c>
      <c r="I274" s="15"/>
      <c r="J274" s="15" t="s">
        <v>448</v>
      </c>
      <c r="K274" s="8" t="s">
        <v>449</v>
      </c>
      <c r="L274" s="8" t="s">
        <v>193</v>
      </c>
      <c r="M274" s="15" t="s">
        <v>94</v>
      </c>
      <c r="N274" s="15">
        <v>21576</v>
      </c>
      <c r="O274" s="15">
        <v>1</v>
      </c>
      <c r="P274" s="8" t="s">
        <v>30</v>
      </c>
      <c r="Q274" s="15">
        <v>21576</v>
      </c>
      <c r="R274" s="15">
        <v>21576</v>
      </c>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c r="JN274" s="37"/>
      <c r="JO274" s="37"/>
      <c r="JP274" s="37"/>
      <c r="JQ274" s="37"/>
      <c r="JR274" s="37"/>
      <c r="JS274" s="37"/>
      <c r="JT274" s="37"/>
      <c r="JU274" s="37"/>
      <c r="JV274" s="37"/>
      <c r="JW274" s="37"/>
      <c r="JX274" s="37"/>
      <c r="JY274" s="37"/>
      <c r="JZ274" s="37"/>
      <c r="KA274" s="37"/>
      <c r="KB274" s="37"/>
      <c r="KC274" s="37"/>
      <c r="KD274" s="37"/>
      <c r="KE274" s="37"/>
      <c r="KF274" s="37"/>
      <c r="KG274" s="37"/>
      <c r="KH274" s="37"/>
      <c r="KI274" s="37"/>
      <c r="KJ274" s="37"/>
      <c r="KK274" s="37"/>
      <c r="KL274" s="37"/>
      <c r="KM274" s="37"/>
      <c r="KN274" s="37"/>
      <c r="KO274" s="37"/>
      <c r="KP274" s="37"/>
    </row>
    <row r="275" spans="1:302" s="38" customFormat="1" ht="39" customHeight="1" x14ac:dyDescent="0.25">
      <c r="A275" s="43" t="s">
        <v>1140</v>
      </c>
      <c r="B275" s="6" t="s">
        <v>415</v>
      </c>
      <c r="C275" s="58" t="s">
        <v>20</v>
      </c>
      <c r="D275" s="59" t="s">
        <v>66</v>
      </c>
      <c r="E275" s="58" t="s">
        <v>20</v>
      </c>
      <c r="F275" s="59" t="s">
        <v>151</v>
      </c>
      <c r="G275" s="59" t="s">
        <v>189</v>
      </c>
      <c r="H275" s="30" t="s">
        <v>190</v>
      </c>
      <c r="I275" s="15"/>
      <c r="J275" s="10" t="s">
        <v>450</v>
      </c>
      <c r="K275" s="8" t="s">
        <v>451</v>
      </c>
      <c r="L275" s="8" t="s">
        <v>193</v>
      </c>
      <c r="M275" s="15" t="s">
        <v>94</v>
      </c>
      <c r="N275" s="15">
        <v>9858.84</v>
      </c>
      <c r="O275" s="15">
        <v>1</v>
      </c>
      <c r="P275" s="8" t="s">
        <v>30</v>
      </c>
      <c r="Q275" s="15">
        <f>N275*O275</f>
        <v>9858.84</v>
      </c>
      <c r="R275" s="15">
        <v>9858.84</v>
      </c>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c r="JN275" s="37"/>
      <c r="JO275" s="37"/>
      <c r="JP275" s="37"/>
      <c r="JQ275" s="37"/>
      <c r="JR275" s="37"/>
      <c r="JS275" s="37"/>
      <c r="JT275" s="37"/>
      <c r="JU275" s="37"/>
      <c r="JV275" s="37"/>
      <c r="JW275" s="37"/>
      <c r="JX275" s="37"/>
      <c r="JY275" s="37"/>
      <c r="JZ275" s="37"/>
      <c r="KA275" s="37"/>
      <c r="KB275" s="37"/>
      <c r="KC275" s="37"/>
      <c r="KD275" s="37"/>
      <c r="KE275" s="37"/>
      <c r="KF275" s="37"/>
      <c r="KG275" s="37"/>
      <c r="KH275" s="37"/>
      <c r="KI275" s="37"/>
      <c r="KJ275" s="37"/>
      <c r="KK275" s="37"/>
      <c r="KL275" s="37"/>
      <c r="KM275" s="37"/>
      <c r="KN275" s="37"/>
      <c r="KO275" s="37"/>
      <c r="KP275" s="37"/>
    </row>
    <row r="276" spans="1:302" s="38" customFormat="1" ht="39" customHeight="1" x14ac:dyDescent="0.25">
      <c r="A276" s="43" t="s">
        <v>1140</v>
      </c>
      <c r="B276" s="6" t="s">
        <v>415</v>
      </c>
      <c r="C276" s="58" t="s">
        <v>20</v>
      </c>
      <c r="D276" s="59" t="s">
        <v>66</v>
      </c>
      <c r="E276" s="58" t="s">
        <v>20</v>
      </c>
      <c r="F276" s="59" t="s">
        <v>151</v>
      </c>
      <c r="G276" s="59">
        <v>35901</v>
      </c>
      <c r="H276" s="7" t="s">
        <v>452</v>
      </c>
      <c r="I276" s="15"/>
      <c r="J276" s="15" t="s">
        <v>453</v>
      </c>
      <c r="K276" s="8"/>
      <c r="L276" s="8"/>
      <c r="M276" s="15" t="s">
        <v>94</v>
      </c>
      <c r="N276" s="15">
        <v>5954.28</v>
      </c>
      <c r="O276" s="15">
        <v>1</v>
      </c>
      <c r="P276" s="8" t="s">
        <v>75</v>
      </c>
      <c r="Q276" s="15">
        <v>5954.28</v>
      </c>
      <c r="R276" s="15">
        <v>5954.28</v>
      </c>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c r="JN276" s="37"/>
      <c r="JO276" s="37"/>
      <c r="JP276" s="37"/>
      <c r="JQ276" s="37"/>
      <c r="JR276" s="37"/>
      <c r="JS276" s="37"/>
      <c r="JT276" s="37"/>
      <c r="JU276" s="37"/>
      <c r="JV276" s="37"/>
      <c r="JW276" s="37"/>
      <c r="JX276" s="37"/>
      <c r="JY276" s="37"/>
      <c r="JZ276" s="37"/>
      <c r="KA276" s="37"/>
      <c r="KB276" s="37"/>
      <c r="KC276" s="37"/>
      <c r="KD276" s="37"/>
      <c r="KE276" s="37"/>
      <c r="KF276" s="37"/>
      <c r="KG276" s="37"/>
      <c r="KH276" s="37"/>
      <c r="KI276" s="37"/>
      <c r="KJ276" s="37"/>
      <c r="KK276" s="37"/>
      <c r="KL276" s="37"/>
      <c r="KM276" s="37"/>
      <c r="KN276" s="37"/>
      <c r="KO276" s="37"/>
      <c r="KP276" s="37"/>
    </row>
    <row r="277" spans="1:302" s="38" customFormat="1" ht="39" customHeight="1" x14ac:dyDescent="0.25">
      <c r="A277" s="43" t="s">
        <v>1140</v>
      </c>
      <c r="B277" s="6" t="s">
        <v>415</v>
      </c>
      <c r="C277" s="58" t="s">
        <v>20</v>
      </c>
      <c r="D277" s="59" t="s">
        <v>66</v>
      </c>
      <c r="E277" s="58" t="s">
        <v>173</v>
      </c>
      <c r="F277" s="59" t="s">
        <v>174</v>
      </c>
      <c r="G277" s="59">
        <v>21601</v>
      </c>
      <c r="H277" s="7" t="s">
        <v>201</v>
      </c>
      <c r="I277" s="15" t="s">
        <v>454</v>
      </c>
      <c r="J277" s="15" t="s">
        <v>455</v>
      </c>
      <c r="K277" s="8"/>
      <c r="L277" s="8"/>
      <c r="M277" s="15" t="s">
        <v>205</v>
      </c>
      <c r="N277" s="15">
        <v>16</v>
      </c>
      <c r="O277" s="15">
        <v>103</v>
      </c>
      <c r="P277" s="8" t="s">
        <v>75</v>
      </c>
      <c r="Q277" s="15">
        <v>1648</v>
      </c>
      <c r="R277" s="15">
        <v>1648</v>
      </c>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c r="JN277" s="37"/>
      <c r="JO277" s="37"/>
      <c r="JP277" s="37"/>
      <c r="JQ277" s="37"/>
      <c r="JR277" s="37"/>
      <c r="JS277" s="37"/>
      <c r="JT277" s="37"/>
      <c r="JU277" s="37"/>
      <c r="JV277" s="37"/>
      <c r="JW277" s="37"/>
      <c r="JX277" s="37"/>
      <c r="JY277" s="37"/>
      <c r="JZ277" s="37"/>
      <c r="KA277" s="37"/>
      <c r="KB277" s="37"/>
      <c r="KC277" s="37"/>
      <c r="KD277" s="37"/>
      <c r="KE277" s="37"/>
      <c r="KF277" s="37"/>
      <c r="KG277" s="37"/>
      <c r="KH277" s="37"/>
      <c r="KI277" s="37"/>
      <c r="KJ277" s="37"/>
      <c r="KK277" s="37"/>
      <c r="KL277" s="37"/>
      <c r="KM277" s="37"/>
      <c r="KN277" s="37"/>
      <c r="KO277" s="37"/>
      <c r="KP277" s="37"/>
    </row>
    <row r="278" spans="1:302" s="38" customFormat="1" ht="39" customHeight="1" x14ac:dyDescent="0.25">
      <c r="A278" s="43" t="s">
        <v>1140</v>
      </c>
      <c r="B278" s="6" t="s">
        <v>415</v>
      </c>
      <c r="C278" s="58" t="s">
        <v>20</v>
      </c>
      <c r="D278" s="59" t="s">
        <v>66</v>
      </c>
      <c r="E278" s="58" t="s">
        <v>173</v>
      </c>
      <c r="F278" s="59" t="s">
        <v>174</v>
      </c>
      <c r="G278" s="59">
        <v>21601</v>
      </c>
      <c r="H278" s="7" t="s">
        <v>201</v>
      </c>
      <c r="I278" s="15" t="s">
        <v>456</v>
      </c>
      <c r="J278" s="15" t="s">
        <v>457</v>
      </c>
      <c r="K278" s="8"/>
      <c r="L278" s="8"/>
      <c r="M278" s="15" t="s">
        <v>47</v>
      </c>
      <c r="N278" s="15">
        <v>4</v>
      </c>
      <c r="O278" s="15">
        <v>170</v>
      </c>
      <c r="P278" s="8" t="s">
        <v>75</v>
      </c>
      <c r="Q278" s="15">
        <v>680</v>
      </c>
      <c r="R278" s="15">
        <v>680</v>
      </c>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c r="JN278" s="37"/>
      <c r="JO278" s="37"/>
      <c r="JP278" s="37"/>
      <c r="JQ278" s="37"/>
      <c r="JR278" s="37"/>
      <c r="JS278" s="37"/>
      <c r="JT278" s="37"/>
      <c r="JU278" s="37"/>
      <c r="JV278" s="37"/>
      <c r="JW278" s="37"/>
      <c r="JX278" s="37"/>
      <c r="JY278" s="37"/>
      <c r="JZ278" s="37"/>
      <c r="KA278" s="37"/>
      <c r="KB278" s="37"/>
      <c r="KC278" s="37"/>
      <c r="KD278" s="37"/>
      <c r="KE278" s="37"/>
      <c r="KF278" s="37"/>
      <c r="KG278" s="37"/>
      <c r="KH278" s="37"/>
      <c r="KI278" s="37"/>
      <c r="KJ278" s="37"/>
      <c r="KK278" s="37"/>
      <c r="KL278" s="37"/>
      <c r="KM278" s="37"/>
      <c r="KN278" s="37"/>
      <c r="KO278" s="37"/>
      <c r="KP278" s="37"/>
    </row>
    <row r="279" spans="1:302" s="38" customFormat="1" ht="39" customHeight="1" x14ac:dyDescent="0.25">
      <c r="A279" s="43" t="s">
        <v>1140</v>
      </c>
      <c r="B279" s="6" t="s">
        <v>415</v>
      </c>
      <c r="C279" s="58" t="s">
        <v>20</v>
      </c>
      <c r="D279" s="59" t="s">
        <v>66</v>
      </c>
      <c r="E279" s="58" t="s">
        <v>173</v>
      </c>
      <c r="F279" s="59" t="s">
        <v>174</v>
      </c>
      <c r="G279" s="59">
        <v>21601</v>
      </c>
      <c r="H279" s="7" t="s">
        <v>201</v>
      </c>
      <c r="I279" s="15" t="s">
        <v>458</v>
      </c>
      <c r="J279" s="15" t="s">
        <v>459</v>
      </c>
      <c r="K279" s="8"/>
      <c r="L279" s="8"/>
      <c r="M279" s="15" t="s">
        <v>205</v>
      </c>
      <c r="N279" s="15">
        <v>21</v>
      </c>
      <c r="O279" s="15">
        <v>17</v>
      </c>
      <c r="P279" s="8" t="s">
        <v>75</v>
      </c>
      <c r="Q279" s="15">
        <v>357</v>
      </c>
      <c r="R279" s="15">
        <v>357</v>
      </c>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c r="JN279" s="37"/>
      <c r="JO279" s="37"/>
      <c r="JP279" s="37"/>
      <c r="JQ279" s="37"/>
      <c r="JR279" s="37"/>
      <c r="JS279" s="37"/>
      <c r="JT279" s="37"/>
      <c r="JU279" s="37"/>
      <c r="JV279" s="37"/>
      <c r="JW279" s="37"/>
      <c r="JX279" s="37"/>
      <c r="JY279" s="37"/>
      <c r="JZ279" s="37"/>
      <c r="KA279" s="37"/>
      <c r="KB279" s="37"/>
      <c r="KC279" s="37"/>
      <c r="KD279" s="37"/>
      <c r="KE279" s="37"/>
      <c r="KF279" s="37"/>
      <c r="KG279" s="37"/>
      <c r="KH279" s="37"/>
      <c r="KI279" s="37"/>
      <c r="KJ279" s="37"/>
      <c r="KK279" s="37"/>
      <c r="KL279" s="37"/>
      <c r="KM279" s="37"/>
      <c r="KN279" s="37"/>
      <c r="KO279" s="37"/>
      <c r="KP279" s="37"/>
    </row>
    <row r="280" spans="1:302" s="38" customFormat="1" ht="39" customHeight="1" x14ac:dyDescent="0.25">
      <c r="A280" s="43" t="s">
        <v>1140</v>
      </c>
      <c r="B280" s="6" t="s">
        <v>415</v>
      </c>
      <c r="C280" s="58" t="s">
        <v>20</v>
      </c>
      <c r="D280" s="59" t="s">
        <v>66</v>
      </c>
      <c r="E280" s="58" t="s">
        <v>173</v>
      </c>
      <c r="F280" s="59" t="s">
        <v>174</v>
      </c>
      <c r="G280" s="59" t="s">
        <v>189</v>
      </c>
      <c r="H280" s="30" t="s">
        <v>190</v>
      </c>
      <c r="I280" s="15"/>
      <c r="J280" s="15" t="s">
        <v>460</v>
      </c>
      <c r="K280" s="8"/>
      <c r="L280" s="8"/>
      <c r="M280" s="15" t="s">
        <v>94</v>
      </c>
      <c r="N280" s="15">
        <v>1858.08</v>
      </c>
      <c r="O280" s="15">
        <v>1</v>
      </c>
      <c r="P280" s="8" t="s">
        <v>75</v>
      </c>
      <c r="Q280" s="15">
        <v>1858.08</v>
      </c>
      <c r="R280" s="15">
        <v>1858.08</v>
      </c>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c r="JN280" s="37"/>
      <c r="JO280" s="37"/>
      <c r="JP280" s="37"/>
      <c r="JQ280" s="37"/>
      <c r="JR280" s="37"/>
      <c r="JS280" s="37"/>
      <c r="JT280" s="37"/>
      <c r="JU280" s="37"/>
      <c r="JV280" s="37"/>
      <c r="JW280" s="37"/>
      <c r="JX280" s="37"/>
      <c r="JY280" s="37"/>
      <c r="JZ280" s="37"/>
      <c r="KA280" s="37"/>
      <c r="KB280" s="37"/>
      <c r="KC280" s="37"/>
      <c r="KD280" s="37"/>
      <c r="KE280" s="37"/>
      <c r="KF280" s="37"/>
      <c r="KG280" s="37"/>
      <c r="KH280" s="37"/>
      <c r="KI280" s="37"/>
      <c r="KJ280" s="37"/>
      <c r="KK280" s="37"/>
      <c r="KL280" s="37"/>
      <c r="KM280" s="37"/>
      <c r="KN280" s="37"/>
      <c r="KO280" s="37"/>
      <c r="KP280" s="37"/>
    </row>
    <row r="281" spans="1:302" s="38" customFormat="1" ht="39" customHeight="1" x14ac:dyDescent="0.25">
      <c r="A281" s="43" t="s">
        <v>1140</v>
      </c>
      <c r="B281" s="6" t="s">
        <v>415</v>
      </c>
      <c r="C281" s="58" t="s">
        <v>415</v>
      </c>
      <c r="D281" s="59" t="s">
        <v>21</v>
      </c>
      <c r="E281" s="58" t="s">
        <v>48</v>
      </c>
      <c r="F281" s="59" t="s">
        <v>174</v>
      </c>
      <c r="G281" s="59" t="s">
        <v>175</v>
      </c>
      <c r="H281" s="15" t="s">
        <v>211</v>
      </c>
      <c r="I281" s="15" t="s">
        <v>461</v>
      </c>
      <c r="J281" s="15" t="s">
        <v>462</v>
      </c>
      <c r="K281" s="8"/>
      <c r="L281" s="8"/>
      <c r="M281" s="15" t="s">
        <v>242</v>
      </c>
      <c r="N281" s="15">
        <v>100</v>
      </c>
      <c r="O281" s="15">
        <v>34.479999999999997</v>
      </c>
      <c r="P281" s="8" t="s">
        <v>75</v>
      </c>
      <c r="Q281" s="15">
        <v>3448</v>
      </c>
      <c r="R281" s="15">
        <v>3448</v>
      </c>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c r="JN281" s="37"/>
      <c r="JO281" s="37"/>
      <c r="JP281" s="37"/>
      <c r="JQ281" s="37"/>
      <c r="JR281" s="37"/>
      <c r="JS281" s="37"/>
      <c r="JT281" s="37"/>
      <c r="JU281" s="37"/>
      <c r="JV281" s="37"/>
      <c r="JW281" s="37"/>
      <c r="JX281" s="37"/>
      <c r="JY281" s="37"/>
      <c r="JZ281" s="37"/>
      <c r="KA281" s="37"/>
      <c r="KB281" s="37"/>
      <c r="KC281" s="37"/>
      <c r="KD281" s="37"/>
      <c r="KE281" s="37"/>
      <c r="KF281" s="37"/>
      <c r="KG281" s="37"/>
      <c r="KH281" s="37"/>
      <c r="KI281" s="37"/>
      <c r="KJ281" s="37"/>
      <c r="KK281" s="37"/>
      <c r="KL281" s="37"/>
      <c r="KM281" s="37"/>
      <c r="KN281" s="37"/>
      <c r="KO281" s="37"/>
      <c r="KP281" s="37"/>
    </row>
    <row r="282" spans="1:302" s="38" customFormat="1" ht="39" customHeight="1" x14ac:dyDescent="0.25">
      <c r="A282" s="43" t="s">
        <v>1140</v>
      </c>
      <c r="B282" s="6" t="s">
        <v>415</v>
      </c>
      <c r="C282" s="58" t="s">
        <v>415</v>
      </c>
      <c r="D282" s="59" t="s">
        <v>21</v>
      </c>
      <c r="E282" s="58" t="s">
        <v>48</v>
      </c>
      <c r="F282" s="59" t="s">
        <v>174</v>
      </c>
      <c r="G282" s="59" t="s">
        <v>175</v>
      </c>
      <c r="H282" s="15" t="s">
        <v>211</v>
      </c>
      <c r="I282" s="15" t="s">
        <v>463</v>
      </c>
      <c r="J282" s="15" t="s">
        <v>234</v>
      </c>
      <c r="K282" s="8" t="s">
        <v>212</v>
      </c>
      <c r="L282" s="8" t="s">
        <v>193</v>
      </c>
      <c r="M282" s="15" t="s">
        <v>464</v>
      </c>
      <c r="N282" s="15">
        <v>15</v>
      </c>
      <c r="O282" s="15">
        <v>210.11080000000001</v>
      </c>
      <c r="P282" s="8" t="s">
        <v>30</v>
      </c>
      <c r="Q282" s="15">
        <v>3151.66</v>
      </c>
      <c r="R282" s="15">
        <v>3151.66</v>
      </c>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c r="JN282" s="37"/>
      <c r="JO282" s="37"/>
      <c r="JP282" s="37"/>
      <c r="JQ282" s="37"/>
      <c r="JR282" s="37"/>
      <c r="JS282" s="37"/>
      <c r="JT282" s="37"/>
      <c r="JU282" s="37"/>
      <c r="JV282" s="37"/>
      <c r="JW282" s="37"/>
      <c r="JX282" s="37"/>
      <c r="JY282" s="37"/>
      <c r="JZ282" s="37"/>
      <c r="KA282" s="37"/>
      <c r="KB282" s="37"/>
      <c r="KC282" s="37"/>
      <c r="KD282" s="37"/>
      <c r="KE282" s="37"/>
      <c r="KF282" s="37"/>
      <c r="KG282" s="37"/>
      <c r="KH282" s="37"/>
      <c r="KI282" s="37"/>
      <c r="KJ282" s="37"/>
      <c r="KK282" s="37"/>
      <c r="KL282" s="37"/>
      <c r="KM282" s="37"/>
      <c r="KN282" s="37"/>
      <c r="KO282" s="37"/>
      <c r="KP282" s="37"/>
    </row>
    <row r="283" spans="1:302" s="38" customFormat="1" ht="39" customHeight="1" x14ac:dyDescent="0.25">
      <c r="A283" s="43" t="s">
        <v>1140</v>
      </c>
      <c r="B283" s="6" t="s">
        <v>415</v>
      </c>
      <c r="C283" s="58" t="s">
        <v>415</v>
      </c>
      <c r="D283" s="59" t="s">
        <v>21</v>
      </c>
      <c r="E283" s="58" t="s">
        <v>48</v>
      </c>
      <c r="F283" s="59" t="s">
        <v>174</v>
      </c>
      <c r="G283" s="59" t="s">
        <v>465</v>
      </c>
      <c r="H283" s="7" t="s">
        <v>201</v>
      </c>
      <c r="I283" s="15" t="s">
        <v>220</v>
      </c>
      <c r="J283" s="15" t="s">
        <v>221</v>
      </c>
      <c r="K283" s="8"/>
      <c r="L283" s="8"/>
      <c r="M283" s="15" t="s">
        <v>205</v>
      </c>
      <c r="N283" s="15">
        <v>10</v>
      </c>
      <c r="O283" s="15">
        <v>51.15</v>
      </c>
      <c r="P283" s="8" t="s">
        <v>75</v>
      </c>
      <c r="Q283" s="15">
        <v>511.5</v>
      </c>
      <c r="R283" s="15">
        <v>511.5</v>
      </c>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c r="JN283" s="37"/>
      <c r="JO283" s="37"/>
      <c r="JP283" s="37"/>
      <c r="JQ283" s="37"/>
      <c r="JR283" s="37"/>
      <c r="JS283" s="37"/>
      <c r="JT283" s="37"/>
      <c r="JU283" s="37"/>
      <c r="JV283" s="37"/>
      <c r="JW283" s="37"/>
      <c r="JX283" s="37"/>
      <c r="JY283" s="37"/>
      <c r="JZ283" s="37"/>
      <c r="KA283" s="37"/>
      <c r="KB283" s="37"/>
      <c r="KC283" s="37"/>
      <c r="KD283" s="37"/>
      <c r="KE283" s="37"/>
      <c r="KF283" s="37"/>
      <c r="KG283" s="37"/>
      <c r="KH283" s="37"/>
      <c r="KI283" s="37"/>
      <c r="KJ283" s="37"/>
      <c r="KK283" s="37"/>
      <c r="KL283" s="37"/>
      <c r="KM283" s="37"/>
      <c r="KN283" s="37"/>
      <c r="KO283" s="37"/>
      <c r="KP283" s="37"/>
    </row>
    <row r="284" spans="1:302" s="38" customFormat="1" ht="39" customHeight="1" x14ac:dyDescent="0.25">
      <c r="A284" s="43" t="s">
        <v>1140</v>
      </c>
      <c r="B284" s="6" t="s">
        <v>415</v>
      </c>
      <c r="C284" s="58" t="s">
        <v>415</v>
      </c>
      <c r="D284" s="59" t="s">
        <v>21</v>
      </c>
      <c r="E284" s="58" t="s">
        <v>48</v>
      </c>
      <c r="F284" s="59" t="s">
        <v>174</v>
      </c>
      <c r="G284" s="59" t="s">
        <v>465</v>
      </c>
      <c r="H284" s="7" t="s">
        <v>201</v>
      </c>
      <c r="I284" s="15" t="s">
        <v>466</v>
      </c>
      <c r="J284" s="15" t="s">
        <v>467</v>
      </c>
      <c r="K284" s="8"/>
      <c r="L284" s="8"/>
      <c r="M284" s="15" t="s">
        <v>205</v>
      </c>
      <c r="N284" s="15">
        <v>6</v>
      </c>
      <c r="O284" s="15">
        <v>89.55</v>
      </c>
      <c r="P284" s="8" t="s">
        <v>75</v>
      </c>
      <c r="Q284" s="15">
        <v>537.29999999999995</v>
      </c>
      <c r="R284" s="15">
        <v>537.29999999999995</v>
      </c>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c r="JN284" s="37"/>
      <c r="JO284" s="37"/>
      <c r="JP284" s="37"/>
      <c r="JQ284" s="37"/>
      <c r="JR284" s="37"/>
      <c r="JS284" s="37"/>
      <c r="JT284" s="37"/>
      <c r="JU284" s="37"/>
      <c r="JV284" s="37"/>
      <c r="JW284" s="37"/>
      <c r="JX284" s="37"/>
      <c r="JY284" s="37"/>
      <c r="JZ284" s="37"/>
      <c r="KA284" s="37"/>
      <c r="KB284" s="37"/>
      <c r="KC284" s="37"/>
      <c r="KD284" s="37"/>
      <c r="KE284" s="37"/>
      <c r="KF284" s="37"/>
      <c r="KG284" s="37"/>
      <c r="KH284" s="37"/>
      <c r="KI284" s="37"/>
      <c r="KJ284" s="37"/>
      <c r="KK284" s="37"/>
      <c r="KL284" s="37"/>
      <c r="KM284" s="37"/>
      <c r="KN284" s="37"/>
      <c r="KO284" s="37"/>
      <c r="KP284" s="37"/>
    </row>
    <row r="285" spans="1:302" s="38" customFormat="1" ht="39" customHeight="1" x14ac:dyDescent="0.25">
      <c r="A285" s="43" t="s">
        <v>1140</v>
      </c>
      <c r="B285" s="6" t="s">
        <v>415</v>
      </c>
      <c r="C285" s="58" t="s">
        <v>415</v>
      </c>
      <c r="D285" s="59" t="s">
        <v>21</v>
      </c>
      <c r="E285" s="58" t="s">
        <v>48</v>
      </c>
      <c r="F285" s="59" t="s">
        <v>174</v>
      </c>
      <c r="G285" s="59" t="s">
        <v>465</v>
      </c>
      <c r="H285" s="7" t="s">
        <v>201</v>
      </c>
      <c r="I285" s="15" t="s">
        <v>468</v>
      </c>
      <c r="J285" s="15" t="s">
        <v>469</v>
      </c>
      <c r="K285" s="8"/>
      <c r="L285" s="8"/>
      <c r="M285" s="15" t="s">
        <v>205</v>
      </c>
      <c r="N285" s="15">
        <v>3</v>
      </c>
      <c r="O285" s="15">
        <v>57.65</v>
      </c>
      <c r="P285" s="8" t="s">
        <v>75</v>
      </c>
      <c r="Q285" s="15">
        <v>172.95</v>
      </c>
      <c r="R285" s="15">
        <v>172.95</v>
      </c>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c r="JN285" s="37"/>
      <c r="JO285" s="37"/>
      <c r="JP285" s="37"/>
      <c r="JQ285" s="37"/>
      <c r="JR285" s="37"/>
      <c r="JS285" s="37"/>
      <c r="JT285" s="37"/>
      <c r="JU285" s="37"/>
      <c r="JV285" s="37"/>
      <c r="JW285" s="37"/>
      <c r="JX285" s="37"/>
      <c r="JY285" s="37"/>
      <c r="JZ285" s="37"/>
      <c r="KA285" s="37"/>
      <c r="KB285" s="37"/>
      <c r="KC285" s="37"/>
      <c r="KD285" s="37"/>
      <c r="KE285" s="37"/>
      <c r="KF285" s="37"/>
      <c r="KG285" s="37"/>
      <c r="KH285" s="37"/>
      <c r="KI285" s="37"/>
      <c r="KJ285" s="37"/>
      <c r="KK285" s="37"/>
      <c r="KL285" s="37"/>
      <c r="KM285" s="37"/>
      <c r="KN285" s="37"/>
      <c r="KO285" s="37"/>
      <c r="KP285" s="37"/>
    </row>
    <row r="286" spans="1:302" s="38" customFormat="1" ht="39" customHeight="1" x14ac:dyDescent="0.25">
      <c r="A286" s="43" t="s">
        <v>1140</v>
      </c>
      <c r="B286" s="6" t="s">
        <v>415</v>
      </c>
      <c r="C286" s="58" t="s">
        <v>415</v>
      </c>
      <c r="D286" s="59" t="s">
        <v>21</v>
      </c>
      <c r="E286" s="58" t="s">
        <v>48</v>
      </c>
      <c r="F286" s="59" t="s">
        <v>174</v>
      </c>
      <c r="G286" s="59" t="s">
        <v>465</v>
      </c>
      <c r="H286" s="7" t="s">
        <v>201</v>
      </c>
      <c r="I286" s="15" t="s">
        <v>470</v>
      </c>
      <c r="J286" s="15" t="s">
        <v>471</v>
      </c>
      <c r="K286" s="8"/>
      <c r="L286" s="8"/>
      <c r="M286" s="15" t="s">
        <v>205</v>
      </c>
      <c r="N286" s="15">
        <v>10</v>
      </c>
      <c r="O286" s="15">
        <v>20.88</v>
      </c>
      <c r="P286" s="8" t="s">
        <v>75</v>
      </c>
      <c r="Q286" s="15">
        <v>208.8</v>
      </c>
      <c r="R286" s="15">
        <v>208.8</v>
      </c>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c r="JN286" s="37"/>
      <c r="JO286" s="37"/>
      <c r="JP286" s="37"/>
      <c r="JQ286" s="37"/>
      <c r="JR286" s="37"/>
      <c r="JS286" s="37"/>
      <c r="JT286" s="37"/>
      <c r="JU286" s="37"/>
      <c r="JV286" s="37"/>
      <c r="JW286" s="37"/>
      <c r="JX286" s="37"/>
      <c r="JY286" s="37"/>
      <c r="JZ286" s="37"/>
      <c r="KA286" s="37"/>
      <c r="KB286" s="37"/>
      <c r="KC286" s="37"/>
      <c r="KD286" s="37"/>
      <c r="KE286" s="37"/>
      <c r="KF286" s="37"/>
      <c r="KG286" s="37"/>
      <c r="KH286" s="37"/>
      <c r="KI286" s="37"/>
      <c r="KJ286" s="37"/>
      <c r="KK286" s="37"/>
      <c r="KL286" s="37"/>
      <c r="KM286" s="37"/>
      <c r="KN286" s="37"/>
      <c r="KO286" s="37"/>
      <c r="KP286" s="37"/>
    </row>
    <row r="287" spans="1:302" s="38" customFormat="1" ht="39" customHeight="1" x14ac:dyDescent="0.25">
      <c r="A287" s="43" t="s">
        <v>1140</v>
      </c>
      <c r="B287" s="6" t="s">
        <v>415</v>
      </c>
      <c r="C287" s="58" t="s">
        <v>415</v>
      </c>
      <c r="D287" s="59" t="s">
        <v>21</v>
      </c>
      <c r="E287" s="58" t="s">
        <v>48</v>
      </c>
      <c r="F287" s="59" t="s">
        <v>174</v>
      </c>
      <c r="G287" s="59" t="s">
        <v>465</v>
      </c>
      <c r="H287" s="7" t="s">
        <v>201</v>
      </c>
      <c r="I287" s="15" t="s">
        <v>472</v>
      </c>
      <c r="J287" s="15" t="s">
        <v>473</v>
      </c>
      <c r="K287" s="8"/>
      <c r="L287" s="8"/>
      <c r="M287" s="15" t="s">
        <v>109</v>
      </c>
      <c r="N287" s="15">
        <v>2</v>
      </c>
      <c r="O287" s="15">
        <v>98.6</v>
      </c>
      <c r="P287" s="8" t="s">
        <v>75</v>
      </c>
      <c r="Q287" s="15">
        <v>197.2</v>
      </c>
      <c r="R287" s="15">
        <v>197.2</v>
      </c>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c r="JN287" s="37"/>
      <c r="JO287" s="37"/>
      <c r="JP287" s="37"/>
      <c r="JQ287" s="37"/>
      <c r="JR287" s="37"/>
      <c r="JS287" s="37"/>
      <c r="JT287" s="37"/>
      <c r="JU287" s="37"/>
      <c r="JV287" s="37"/>
      <c r="JW287" s="37"/>
      <c r="JX287" s="37"/>
      <c r="JY287" s="37"/>
      <c r="JZ287" s="37"/>
      <c r="KA287" s="37"/>
      <c r="KB287" s="37"/>
      <c r="KC287" s="37"/>
      <c r="KD287" s="37"/>
      <c r="KE287" s="37"/>
      <c r="KF287" s="37"/>
      <c r="KG287" s="37"/>
      <c r="KH287" s="37"/>
      <c r="KI287" s="37"/>
      <c r="KJ287" s="37"/>
      <c r="KK287" s="37"/>
      <c r="KL287" s="37"/>
      <c r="KM287" s="37"/>
      <c r="KN287" s="37"/>
      <c r="KO287" s="37"/>
      <c r="KP287" s="37"/>
    </row>
    <row r="288" spans="1:302" s="38" customFormat="1" ht="39" customHeight="1" x14ac:dyDescent="0.25">
      <c r="A288" s="43" t="s">
        <v>1140</v>
      </c>
      <c r="B288" s="6" t="s">
        <v>415</v>
      </c>
      <c r="C288" s="58" t="s">
        <v>415</v>
      </c>
      <c r="D288" s="59" t="s">
        <v>21</v>
      </c>
      <c r="E288" s="58" t="s">
        <v>48</v>
      </c>
      <c r="F288" s="59" t="s">
        <v>174</v>
      </c>
      <c r="G288" s="59" t="s">
        <v>465</v>
      </c>
      <c r="H288" s="15" t="s">
        <v>201</v>
      </c>
      <c r="I288" s="15" t="s">
        <v>474</v>
      </c>
      <c r="J288" s="15" t="s">
        <v>475</v>
      </c>
      <c r="K288" s="8"/>
      <c r="L288" s="8"/>
      <c r="M288" s="15" t="s">
        <v>205</v>
      </c>
      <c r="N288" s="15">
        <v>3</v>
      </c>
      <c r="O288" s="15">
        <v>90.48</v>
      </c>
      <c r="P288" s="8" t="s">
        <v>75</v>
      </c>
      <c r="Q288" s="15">
        <v>271.44</v>
      </c>
      <c r="R288" s="15">
        <v>271.44</v>
      </c>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c r="JN288" s="37"/>
      <c r="JO288" s="37"/>
      <c r="JP288" s="37"/>
      <c r="JQ288" s="37"/>
      <c r="JR288" s="37"/>
      <c r="JS288" s="37"/>
      <c r="JT288" s="37"/>
      <c r="JU288" s="37"/>
      <c r="JV288" s="37"/>
      <c r="JW288" s="37"/>
      <c r="JX288" s="37"/>
      <c r="JY288" s="37"/>
      <c r="JZ288" s="37"/>
      <c r="KA288" s="37"/>
      <c r="KB288" s="37"/>
      <c r="KC288" s="37"/>
      <c r="KD288" s="37"/>
      <c r="KE288" s="37"/>
      <c r="KF288" s="37"/>
      <c r="KG288" s="37"/>
      <c r="KH288" s="37"/>
      <c r="KI288" s="37"/>
      <c r="KJ288" s="37"/>
      <c r="KK288" s="37"/>
      <c r="KL288" s="37"/>
      <c r="KM288" s="37"/>
      <c r="KN288" s="37"/>
      <c r="KO288" s="37"/>
      <c r="KP288" s="37"/>
    </row>
    <row r="289" spans="1:302" s="38" customFormat="1" ht="39" customHeight="1" x14ac:dyDescent="0.25">
      <c r="A289" s="43" t="s">
        <v>1140</v>
      </c>
      <c r="B289" s="6" t="s">
        <v>415</v>
      </c>
      <c r="C289" s="58" t="s">
        <v>415</v>
      </c>
      <c r="D289" s="59" t="s">
        <v>21</v>
      </c>
      <c r="E289" s="58" t="s">
        <v>48</v>
      </c>
      <c r="F289" s="59" t="s">
        <v>174</v>
      </c>
      <c r="G289" s="59" t="s">
        <v>465</v>
      </c>
      <c r="H289" s="15" t="s">
        <v>201</v>
      </c>
      <c r="I289" s="15" t="s">
        <v>476</v>
      </c>
      <c r="J289" s="15" t="s">
        <v>477</v>
      </c>
      <c r="K289" s="8"/>
      <c r="L289" s="8"/>
      <c r="M289" s="15" t="s">
        <v>205</v>
      </c>
      <c r="N289" s="15">
        <v>2</v>
      </c>
      <c r="O289" s="15">
        <v>273.52</v>
      </c>
      <c r="P289" s="8" t="s">
        <v>75</v>
      </c>
      <c r="Q289" s="15">
        <v>547.04</v>
      </c>
      <c r="R289" s="15">
        <v>547.04</v>
      </c>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c r="JN289" s="37"/>
      <c r="JO289" s="37"/>
      <c r="JP289" s="37"/>
      <c r="JQ289" s="37"/>
      <c r="JR289" s="37"/>
      <c r="JS289" s="37"/>
      <c r="JT289" s="37"/>
      <c r="JU289" s="37"/>
      <c r="JV289" s="37"/>
      <c r="JW289" s="37"/>
      <c r="JX289" s="37"/>
      <c r="JY289" s="37"/>
      <c r="JZ289" s="37"/>
      <c r="KA289" s="37"/>
      <c r="KB289" s="37"/>
      <c r="KC289" s="37"/>
      <c r="KD289" s="37"/>
      <c r="KE289" s="37"/>
      <c r="KF289" s="37"/>
      <c r="KG289" s="37"/>
      <c r="KH289" s="37"/>
      <c r="KI289" s="37"/>
      <c r="KJ289" s="37"/>
      <c r="KK289" s="37"/>
      <c r="KL289" s="37"/>
      <c r="KM289" s="37"/>
      <c r="KN289" s="37"/>
      <c r="KO289" s="37"/>
      <c r="KP289" s="37"/>
    </row>
    <row r="290" spans="1:302" s="38" customFormat="1" ht="39" customHeight="1" x14ac:dyDescent="0.25">
      <c r="A290" s="43" t="s">
        <v>1140</v>
      </c>
      <c r="B290" s="6" t="s">
        <v>415</v>
      </c>
      <c r="C290" s="58" t="s">
        <v>415</v>
      </c>
      <c r="D290" s="59" t="s">
        <v>21</v>
      </c>
      <c r="E290" s="58" t="s">
        <v>48</v>
      </c>
      <c r="F290" s="59" t="s">
        <v>174</v>
      </c>
      <c r="G290" s="59" t="s">
        <v>465</v>
      </c>
      <c r="H290" s="7" t="s">
        <v>201</v>
      </c>
      <c r="I290" s="15" t="s">
        <v>478</v>
      </c>
      <c r="J290" s="10" t="s">
        <v>479</v>
      </c>
      <c r="K290" s="8"/>
      <c r="L290" s="8"/>
      <c r="M290" s="15" t="s">
        <v>230</v>
      </c>
      <c r="N290" s="15">
        <v>10</v>
      </c>
      <c r="O290" s="15">
        <v>26.68</v>
      </c>
      <c r="P290" s="8" t="s">
        <v>75</v>
      </c>
      <c r="Q290" s="15">
        <v>266.8</v>
      </c>
      <c r="R290" s="15">
        <v>266.8</v>
      </c>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c r="JN290" s="37"/>
      <c r="JO290" s="37"/>
      <c r="JP290" s="37"/>
      <c r="JQ290" s="37"/>
      <c r="JR290" s="37"/>
      <c r="JS290" s="37"/>
      <c r="JT290" s="37"/>
      <c r="JU290" s="37"/>
      <c r="JV290" s="37"/>
      <c r="JW290" s="37"/>
      <c r="JX290" s="37"/>
      <c r="JY290" s="37"/>
      <c r="JZ290" s="37"/>
      <c r="KA290" s="37"/>
      <c r="KB290" s="37"/>
      <c r="KC290" s="37"/>
      <c r="KD290" s="37"/>
      <c r="KE290" s="37"/>
      <c r="KF290" s="37"/>
      <c r="KG290" s="37"/>
      <c r="KH290" s="37"/>
      <c r="KI290" s="37"/>
      <c r="KJ290" s="37"/>
      <c r="KK290" s="37"/>
      <c r="KL290" s="37"/>
      <c r="KM290" s="37"/>
      <c r="KN290" s="37"/>
      <c r="KO290" s="37"/>
      <c r="KP290" s="37"/>
    </row>
    <row r="291" spans="1:302" s="38" customFormat="1" ht="39" customHeight="1" x14ac:dyDescent="0.25">
      <c r="A291" s="43" t="s">
        <v>1140</v>
      </c>
      <c r="B291" s="6" t="s">
        <v>415</v>
      </c>
      <c r="C291" s="58" t="s">
        <v>415</v>
      </c>
      <c r="D291" s="59" t="s">
        <v>21</v>
      </c>
      <c r="E291" s="58" t="s">
        <v>48</v>
      </c>
      <c r="F291" s="59" t="s">
        <v>174</v>
      </c>
      <c r="G291" s="59" t="s">
        <v>465</v>
      </c>
      <c r="H291" s="7" t="s">
        <v>201</v>
      </c>
      <c r="I291" s="15" t="s">
        <v>480</v>
      </c>
      <c r="J291" s="15" t="s">
        <v>481</v>
      </c>
      <c r="K291" s="8"/>
      <c r="L291" s="8"/>
      <c r="M291" s="15" t="s">
        <v>205</v>
      </c>
      <c r="N291" s="15">
        <v>3</v>
      </c>
      <c r="O291" s="15">
        <v>80.040000000000006</v>
      </c>
      <c r="P291" s="8" t="s">
        <v>75</v>
      </c>
      <c r="Q291" s="15">
        <v>240.12</v>
      </c>
      <c r="R291" s="15">
        <v>240.12</v>
      </c>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c r="JN291" s="37"/>
      <c r="JO291" s="37"/>
      <c r="JP291" s="37"/>
      <c r="JQ291" s="37"/>
      <c r="JR291" s="37"/>
      <c r="JS291" s="37"/>
      <c r="JT291" s="37"/>
      <c r="JU291" s="37"/>
      <c r="JV291" s="37"/>
      <c r="JW291" s="37"/>
      <c r="JX291" s="37"/>
      <c r="JY291" s="37"/>
      <c r="JZ291" s="37"/>
      <c r="KA291" s="37"/>
      <c r="KB291" s="37"/>
      <c r="KC291" s="37"/>
      <c r="KD291" s="37"/>
      <c r="KE291" s="37"/>
      <c r="KF291" s="37"/>
      <c r="KG291" s="37"/>
      <c r="KH291" s="37"/>
      <c r="KI291" s="37"/>
      <c r="KJ291" s="37"/>
      <c r="KK291" s="37"/>
      <c r="KL291" s="37"/>
      <c r="KM291" s="37"/>
      <c r="KN291" s="37"/>
      <c r="KO291" s="37"/>
      <c r="KP291" s="37"/>
    </row>
    <row r="292" spans="1:302" s="38" customFormat="1" ht="39" customHeight="1" x14ac:dyDescent="0.25">
      <c r="A292" s="43" t="s">
        <v>1140</v>
      </c>
      <c r="B292" s="6" t="s">
        <v>415</v>
      </c>
      <c r="C292" s="58" t="s">
        <v>415</v>
      </c>
      <c r="D292" s="59" t="s">
        <v>21</v>
      </c>
      <c r="E292" s="58" t="s">
        <v>48</v>
      </c>
      <c r="F292" s="59" t="s">
        <v>174</v>
      </c>
      <c r="G292" s="59" t="s">
        <v>465</v>
      </c>
      <c r="H292" s="7" t="s">
        <v>201</v>
      </c>
      <c r="I292" s="15" t="s">
        <v>482</v>
      </c>
      <c r="J292" s="15" t="s">
        <v>483</v>
      </c>
      <c r="K292" s="8"/>
      <c r="L292" s="8"/>
      <c r="M292" s="15" t="s">
        <v>205</v>
      </c>
      <c r="N292" s="15">
        <v>1</v>
      </c>
      <c r="O292" s="15">
        <v>46.85</v>
      </c>
      <c r="P292" s="8" t="s">
        <v>75</v>
      </c>
      <c r="Q292" s="15">
        <v>46.85</v>
      </c>
      <c r="R292" s="15">
        <v>46.85</v>
      </c>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c r="JN292" s="37"/>
      <c r="JO292" s="37"/>
      <c r="JP292" s="37"/>
      <c r="JQ292" s="37"/>
      <c r="JR292" s="37"/>
      <c r="JS292" s="37"/>
      <c r="JT292" s="37"/>
      <c r="JU292" s="37"/>
      <c r="JV292" s="37"/>
      <c r="JW292" s="37"/>
      <c r="JX292" s="37"/>
      <c r="JY292" s="37"/>
      <c r="JZ292" s="37"/>
      <c r="KA292" s="37"/>
      <c r="KB292" s="37"/>
      <c r="KC292" s="37"/>
      <c r="KD292" s="37"/>
      <c r="KE292" s="37"/>
      <c r="KF292" s="37"/>
      <c r="KG292" s="37"/>
      <c r="KH292" s="37"/>
      <c r="KI292" s="37"/>
      <c r="KJ292" s="37"/>
      <c r="KK292" s="37"/>
      <c r="KL292" s="37"/>
      <c r="KM292" s="37"/>
      <c r="KN292" s="37"/>
      <c r="KO292" s="37"/>
      <c r="KP292" s="37"/>
    </row>
    <row r="293" spans="1:302" s="38" customFormat="1" ht="39" customHeight="1" x14ac:dyDescent="0.25">
      <c r="A293" s="43" t="s">
        <v>1140</v>
      </c>
      <c r="B293" s="6" t="s">
        <v>415</v>
      </c>
      <c r="C293" s="58" t="s">
        <v>20</v>
      </c>
      <c r="D293" s="59" t="s">
        <v>21</v>
      </c>
      <c r="E293" s="58" t="s">
        <v>48</v>
      </c>
      <c r="F293" s="59" t="s">
        <v>49</v>
      </c>
      <c r="G293" s="59" t="s">
        <v>24</v>
      </c>
      <c r="H293" s="7" t="s">
        <v>1258</v>
      </c>
      <c r="I293" s="15" t="s">
        <v>245</v>
      </c>
      <c r="J293" s="15" t="s">
        <v>246</v>
      </c>
      <c r="K293" s="8" t="s">
        <v>241</v>
      </c>
      <c r="L293" s="8" t="s">
        <v>193</v>
      </c>
      <c r="M293" s="15" t="s">
        <v>205</v>
      </c>
      <c r="N293" s="15">
        <v>41</v>
      </c>
      <c r="O293" s="15">
        <v>2.8420000000000001</v>
      </c>
      <c r="P293" s="8" t="s">
        <v>30</v>
      </c>
      <c r="Q293" s="15">
        <v>116.52</v>
      </c>
      <c r="R293" s="15">
        <v>116.52</v>
      </c>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c r="JN293" s="37"/>
      <c r="JO293" s="37"/>
      <c r="JP293" s="37"/>
      <c r="JQ293" s="37"/>
      <c r="JR293" s="37"/>
      <c r="JS293" s="37"/>
      <c r="JT293" s="37"/>
      <c r="JU293" s="37"/>
      <c r="JV293" s="37"/>
      <c r="JW293" s="37"/>
      <c r="JX293" s="37"/>
      <c r="JY293" s="37"/>
      <c r="JZ293" s="37"/>
      <c r="KA293" s="37"/>
      <c r="KB293" s="37"/>
      <c r="KC293" s="37"/>
      <c r="KD293" s="37"/>
      <c r="KE293" s="37"/>
      <c r="KF293" s="37"/>
      <c r="KG293" s="37"/>
      <c r="KH293" s="37"/>
      <c r="KI293" s="37"/>
      <c r="KJ293" s="37"/>
      <c r="KK293" s="37"/>
      <c r="KL293" s="37"/>
      <c r="KM293" s="37"/>
      <c r="KN293" s="37"/>
      <c r="KO293" s="37"/>
      <c r="KP293" s="37"/>
    </row>
    <row r="294" spans="1:302" s="38" customFormat="1" ht="39" customHeight="1" x14ac:dyDescent="0.25">
      <c r="A294" s="43" t="s">
        <v>1140</v>
      </c>
      <c r="B294" s="6" t="s">
        <v>415</v>
      </c>
      <c r="C294" s="58" t="s">
        <v>20</v>
      </c>
      <c r="D294" s="59" t="s">
        <v>21</v>
      </c>
      <c r="E294" s="58" t="s">
        <v>48</v>
      </c>
      <c r="F294" s="59" t="s">
        <v>49</v>
      </c>
      <c r="G294" s="59" t="s">
        <v>24</v>
      </c>
      <c r="H294" s="7" t="s">
        <v>1258</v>
      </c>
      <c r="I294" s="15" t="s">
        <v>484</v>
      </c>
      <c r="J294" s="15" t="s">
        <v>485</v>
      </c>
      <c r="K294" s="8" t="s">
        <v>241</v>
      </c>
      <c r="L294" s="8" t="s">
        <v>193</v>
      </c>
      <c r="M294" s="15" t="s">
        <v>205</v>
      </c>
      <c r="N294" s="15">
        <v>6</v>
      </c>
      <c r="O294" s="15">
        <v>81.884399999999999</v>
      </c>
      <c r="P294" s="8" t="s">
        <v>30</v>
      </c>
      <c r="Q294" s="15">
        <v>491.31</v>
      </c>
      <c r="R294" s="15">
        <v>491.31</v>
      </c>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c r="JN294" s="37"/>
      <c r="JO294" s="37"/>
      <c r="JP294" s="37"/>
      <c r="JQ294" s="37"/>
      <c r="JR294" s="37"/>
      <c r="JS294" s="37"/>
      <c r="JT294" s="37"/>
      <c r="JU294" s="37"/>
      <c r="JV294" s="37"/>
      <c r="JW294" s="37"/>
      <c r="JX294" s="37"/>
      <c r="JY294" s="37"/>
      <c r="JZ294" s="37"/>
      <c r="KA294" s="37"/>
      <c r="KB294" s="37"/>
      <c r="KC294" s="37"/>
      <c r="KD294" s="37"/>
      <c r="KE294" s="37"/>
      <c r="KF294" s="37"/>
      <c r="KG294" s="37"/>
      <c r="KH294" s="37"/>
      <c r="KI294" s="37"/>
      <c r="KJ294" s="37"/>
      <c r="KK294" s="37"/>
      <c r="KL294" s="37"/>
      <c r="KM294" s="37"/>
      <c r="KN294" s="37"/>
      <c r="KO294" s="37"/>
      <c r="KP294" s="37"/>
    </row>
    <row r="295" spans="1:302" s="38" customFormat="1" ht="39" customHeight="1" x14ac:dyDescent="0.25">
      <c r="A295" s="43" t="s">
        <v>1140</v>
      </c>
      <c r="B295" s="6" t="s">
        <v>415</v>
      </c>
      <c r="C295" s="58" t="s">
        <v>20</v>
      </c>
      <c r="D295" s="59" t="s">
        <v>21</v>
      </c>
      <c r="E295" s="58" t="s">
        <v>48</v>
      </c>
      <c r="F295" s="59" t="s">
        <v>49</v>
      </c>
      <c r="G295" s="59" t="s">
        <v>24</v>
      </c>
      <c r="H295" s="7" t="s">
        <v>1258</v>
      </c>
      <c r="I295" s="15" t="s">
        <v>486</v>
      </c>
      <c r="J295" s="15" t="s">
        <v>487</v>
      </c>
      <c r="K295" s="8" t="s">
        <v>241</v>
      </c>
      <c r="L295" s="8" t="s">
        <v>193</v>
      </c>
      <c r="M295" s="15" t="s">
        <v>87</v>
      </c>
      <c r="N295" s="15">
        <v>1</v>
      </c>
      <c r="O295" s="15">
        <v>24.5688</v>
      </c>
      <c r="P295" s="8" t="s">
        <v>30</v>
      </c>
      <c r="Q295" s="15">
        <v>24.57</v>
      </c>
      <c r="R295" s="15">
        <v>24.57</v>
      </c>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c r="JN295" s="37"/>
      <c r="JO295" s="37"/>
      <c r="JP295" s="37"/>
      <c r="JQ295" s="37"/>
      <c r="JR295" s="37"/>
      <c r="JS295" s="37"/>
      <c r="JT295" s="37"/>
      <c r="JU295" s="37"/>
      <c r="JV295" s="37"/>
      <c r="JW295" s="37"/>
      <c r="JX295" s="37"/>
      <c r="JY295" s="37"/>
      <c r="JZ295" s="37"/>
      <c r="KA295" s="37"/>
      <c r="KB295" s="37"/>
      <c r="KC295" s="37"/>
      <c r="KD295" s="37"/>
      <c r="KE295" s="37"/>
      <c r="KF295" s="37"/>
      <c r="KG295" s="37"/>
      <c r="KH295" s="37"/>
      <c r="KI295" s="37"/>
      <c r="KJ295" s="37"/>
      <c r="KK295" s="37"/>
      <c r="KL295" s="37"/>
      <c r="KM295" s="37"/>
      <c r="KN295" s="37"/>
      <c r="KO295" s="37"/>
      <c r="KP295" s="37"/>
    </row>
    <row r="296" spans="1:302" s="38" customFormat="1" ht="39" customHeight="1" x14ac:dyDescent="0.25">
      <c r="A296" s="43" t="s">
        <v>1140</v>
      </c>
      <c r="B296" s="6" t="s">
        <v>415</v>
      </c>
      <c r="C296" s="58" t="s">
        <v>20</v>
      </c>
      <c r="D296" s="59" t="s">
        <v>21</v>
      </c>
      <c r="E296" s="58" t="s">
        <v>48</v>
      </c>
      <c r="F296" s="59" t="s">
        <v>49</v>
      </c>
      <c r="G296" s="59" t="s">
        <v>24</v>
      </c>
      <c r="H296" s="7" t="s">
        <v>1258</v>
      </c>
      <c r="I296" s="15" t="s">
        <v>37</v>
      </c>
      <c r="J296" s="15" t="s">
        <v>38</v>
      </c>
      <c r="K296" s="8" t="s">
        <v>241</v>
      </c>
      <c r="L296" s="8" t="s">
        <v>193</v>
      </c>
      <c r="M296" s="15" t="s">
        <v>205</v>
      </c>
      <c r="N296" s="15">
        <v>2</v>
      </c>
      <c r="O296" s="15">
        <v>20.021599999999999</v>
      </c>
      <c r="P296" s="8" t="s">
        <v>30</v>
      </c>
      <c r="Q296" s="15">
        <v>40.04</v>
      </c>
      <c r="R296" s="15">
        <v>40.04</v>
      </c>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c r="JN296" s="37"/>
      <c r="JO296" s="37"/>
      <c r="JP296" s="37"/>
      <c r="JQ296" s="37"/>
      <c r="JR296" s="37"/>
      <c r="JS296" s="37"/>
      <c r="JT296" s="37"/>
      <c r="JU296" s="37"/>
      <c r="JV296" s="37"/>
      <c r="JW296" s="37"/>
      <c r="JX296" s="37"/>
      <c r="JY296" s="37"/>
      <c r="JZ296" s="37"/>
      <c r="KA296" s="37"/>
      <c r="KB296" s="37"/>
      <c r="KC296" s="37"/>
      <c r="KD296" s="37"/>
      <c r="KE296" s="37"/>
      <c r="KF296" s="37"/>
      <c r="KG296" s="37"/>
      <c r="KH296" s="37"/>
      <c r="KI296" s="37"/>
      <c r="KJ296" s="37"/>
      <c r="KK296" s="37"/>
      <c r="KL296" s="37"/>
      <c r="KM296" s="37"/>
      <c r="KN296" s="37"/>
      <c r="KO296" s="37"/>
      <c r="KP296" s="37"/>
    </row>
    <row r="297" spans="1:302" s="38" customFormat="1" ht="39" customHeight="1" x14ac:dyDescent="0.25">
      <c r="A297" s="43" t="s">
        <v>1140</v>
      </c>
      <c r="B297" s="6" t="s">
        <v>415</v>
      </c>
      <c r="C297" s="58" t="s">
        <v>20</v>
      </c>
      <c r="D297" s="59" t="s">
        <v>21</v>
      </c>
      <c r="E297" s="58" t="s">
        <v>48</v>
      </c>
      <c r="F297" s="59" t="s">
        <v>49</v>
      </c>
      <c r="G297" s="59" t="s">
        <v>24</v>
      </c>
      <c r="H297" s="7" t="s">
        <v>1258</v>
      </c>
      <c r="I297" s="15" t="s">
        <v>60</v>
      </c>
      <c r="J297" s="15" t="s">
        <v>61</v>
      </c>
      <c r="K297" s="8" t="s">
        <v>241</v>
      </c>
      <c r="L297" s="8" t="s">
        <v>193</v>
      </c>
      <c r="M297" s="15" t="s">
        <v>205</v>
      </c>
      <c r="N297" s="15">
        <v>2</v>
      </c>
      <c r="O297" s="15">
        <v>39.5792</v>
      </c>
      <c r="P297" s="8" t="s">
        <v>30</v>
      </c>
      <c r="Q297" s="15">
        <v>79.16</v>
      </c>
      <c r="R297" s="15">
        <v>79.16</v>
      </c>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c r="JN297" s="37"/>
      <c r="JO297" s="37"/>
      <c r="JP297" s="37"/>
      <c r="JQ297" s="37"/>
      <c r="JR297" s="37"/>
      <c r="JS297" s="37"/>
      <c r="JT297" s="37"/>
      <c r="JU297" s="37"/>
      <c r="JV297" s="37"/>
      <c r="JW297" s="37"/>
      <c r="JX297" s="37"/>
      <c r="JY297" s="37"/>
      <c r="JZ297" s="37"/>
      <c r="KA297" s="37"/>
      <c r="KB297" s="37"/>
      <c r="KC297" s="37"/>
      <c r="KD297" s="37"/>
      <c r="KE297" s="37"/>
      <c r="KF297" s="37"/>
      <c r="KG297" s="37"/>
      <c r="KH297" s="37"/>
      <c r="KI297" s="37"/>
      <c r="KJ297" s="37"/>
      <c r="KK297" s="37"/>
      <c r="KL297" s="37"/>
      <c r="KM297" s="37"/>
      <c r="KN297" s="37"/>
      <c r="KO297" s="37"/>
      <c r="KP297" s="37"/>
    </row>
    <row r="298" spans="1:302" s="38" customFormat="1" ht="39" customHeight="1" x14ac:dyDescent="0.25">
      <c r="A298" s="43" t="s">
        <v>1140</v>
      </c>
      <c r="B298" s="6" t="s">
        <v>415</v>
      </c>
      <c r="C298" s="58" t="s">
        <v>20</v>
      </c>
      <c r="D298" s="59" t="s">
        <v>21</v>
      </c>
      <c r="E298" s="58" t="s">
        <v>48</v>
      </c>
      <c r="F298" s="59" t="s">
        <v>49</v>
      </c>
      <c r="G298" s="59" t="s">
        <v>24</v>
      </c>
      <c r="H298" s="7" t="s">
        <v>1258</v>
      </c>
      <c r="I298" s="15" t="s">
        <v>488</v>
      </c>
      <c r="J298" s="15" t="s">
        <v>489</v>
      </c>
      <c r="K298" s="8" t="s">
        <v>241</v>
      </c>
      <c r="L298" s="8" t="s">
        <v>193</v>
      </c>
      <c r="M298" s="15" t="s">
        <v>205</v>
      </c>
      <c r="N298" s="15">
        <v>1</v>
      </c>
      <c r="O298" s="15">
        <v>87.336399999999998</v>
      </c>
      <c r="P298" s="8" t="s">
        <v>30</v>
      </c>
      <c r="Q298" s="15">
        <v>87.34</v>
      </c>
      <c r="R298" s="15">
        <v>87.34</v>
      </c>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c r="JN298" s="37"/>
      <c r="JO298" s="37"/>
      <c r="JP298" s="37"/>
      <c r="JQ298" s="37"/>
      <c r="JR298" s="37"/>
      <c r="JS298" s="37"/>
      <c r="JT298" s="37"/>
      <c r="JU298" s="37"/>
      <c r="JV298" s="37"/>
      <c r="JW298" s="37"/>
      <c r="JX298" s="37"/>
      <c r="JY298" s="37"/>
      <c r="JZ298" s="37"/>
      <c r="KA298" s="37"/>
      <c r="KB298" s="37"/>
      <c r="KC298" s="37"/>
      <c r="KD298" s="37"/>
      <c r="KE298" s="37"/>
      <c r="KF298" s="37"/>
      <c r="KG298" s="37"/>
      <c r="KH298" s="37"/>
      <c r="KI298" s="37"/>
      <c r="KJ298" s="37"/>
      <c r="KK298" s="37"/>
      <c r="KL298" s="37"/>
      <c r="KM298" s="37"/>
      <c r="KN298" s="37"/>
      <c r="KO298" s="37"/>
      <c r="KP298" s="37"/>
    </row>
    <row r="299" spans="1:302" s="38" customFormat="1" ht="39" customHeight="1" x14ac:dyDescent="0.25">
      <c r="A299" s="43" t="s">
        <v>1140</v>
      </c>
      <c r="B299" s="6" t="s">
        <v>415</v>
      </c>
      <c r="C299" s="58" t="s">
        <v>20</v>
      </c>
      <c r="D299" s="59" t="s">
        <v>21</v>
      </c>
      <c r="E299" s="58" t="s">
        <v>48</v>
      </c>
      <c r="F299" s="59" t="s">
        <v>49</v>
      </c>
      <c r="G299" s="59" t="s">
        <v>24</v>
      </c>
      <c r="H299" s="7" t="s">
        <v>1258</v>
      </c>
      <c r="I299" s="15" t="s">
        <v>490</v>
      </c>
      <c r="J299" s="52" t="s">
        <v>491</v>
      </c>
      <c r="K299" s="8" t="s">
        <v>241</v>
      </c>
      <c r="L299" s="8" t="s">
        <v>193</v>
      </c>
      <c r="M299" s="15" t="s">
        <v>47</v>
      </c>
      <c r="N299" s="15">
        <v>1</v>
      </c>
      <c r="O299" s="15">
        <v>26.8888</v>
      </c>
      <c r="P299" s="8" t="s">
        <v>30</v>
      </c>
      <c r="Q299" s="15">
        <v>26.89</v>
      </c>
      <c r="R299" s="15">
        <v>26.89</v>
      </c>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c r="JN299" s="37"/>
      <c r="JO299" s="37"/>
      <c r="JP299" s="37"/>
      <c r="JQ299" s="37"/>
      <c r="JR299" s="37"/>
      <c r="JS299" s="37"/>
      <c r="JT299" s="37"/>
      <c r="JU299" s="37"/>
      <c r="JV299" s="37"/>
      <c r="JW299" s="37"/>
      <c r="JX299" s="37"/>
      <c r="JY299" s="37"/>
      <c r="JZ299" s="37"/>
      <c r="KA299" s="37"/>
      <c r="KB299" s="37"/>
      <c r="KC299" s="37"/>
      <c r="KD299" s="37"/>
      <c r="KE299" s="37"/>
      <c r="KF299" s="37"/>
      <c r="KG299" s="37"/>
      <c r="KH299" s="37"/>
      <c r="KI299" s="37"/>
      <c r="KJ299" s="37"/>
      <c r="KK299" s="37"/>
      <c r="KL299" s="37"/>
      <c r="KM299" s="37"/>
      <c r="KN299" s="37"/>
      <c r="KO299" s="37"/>
      <c r="KP299" s="37"/>
    </row>
    <row r="300" spans="1:302" s="38" customFormat="1" ht="39" customHeight="1" x14ac:dyDescent="0.25">
      <c r="A300" s="43" t="s">
        <v>1140</v>
      </c>
      <c r="B300" s="6" t="s">
        <v>415</v>
      </c>
      <c r="C300" s="58" t="s">
        <v>20</v>
      </c>
      <c r="D300" s="59" t="s">
        <v>21</v>
      </c>
      <c r="E300" s="58" t="s">
        <v>48</v>
      </c>
      <c r="F300" s="59" t="s">
        <v>49</v>
      </c>
      <c r="G300" s="59" t="s">
        <v>24</v>
      </c>
      <c r="H300" s="7" t="s">
        <v>1258</v>
      </c>
      <c r="I300" s="15" t="s">
        <v>45</v>
      </c>
      <c r="J300" s="15" t="s">
        <v>46</v>
      </c>
      <c r="K300" s="8" t="s">
        <v>241</v>
      </c>
      <c r="L300" s="8" t="s">
        <v>193</v>
      </c>
      <c r="M300" s="15" t="s">
        <v>47</v>
      </c>
      <c r="N300" s="15">
        <v>10</v>
      </c>
      <c r="O300" s="15">
        <v>99.261200000000002</v>
      </c>
      <c r="P300" s="8" t="s">
        <v>30</v>
      </c>
      <c r="Q300" s="15">
        <v>992.61</v>
      </c>
      <c r="R300" s="15">
        <v>992.61</v>
      </c>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c r="JN300" s="37"/>
      <c r="JO300" s="37"/>
      <c r="JP300" s="37"/>
      <c r="JQ300" s="37"/>
      <c r="JR300" s="37"/>
      <c r="JS300" s="37"/>
      <c r="JT300" s="37"/>
      <c r="JU300" s="37"/>
      <c r="JV300" s="37"/>
      <c r="JW300" s="37"/>
      <c r="JX300" s="37"/>
      <c r="JY300" s="37"/>
      <c r="JZ300" s="37"/>
      <c r="KA300" s="37"/>
      <c r="KB300" s="37"/>
      <c r="KC300" s="37"/>
      <c r="KD300" s="37"/>
      <c r="KE300" s="37"/>
      <c r="KF300" s="37"/>
      <c r="KG300" s="37"/>
      <c r="KH300" s="37"/>
      <c r="KI300" s="37"/>
      <c r="KJ300" s="37"/>
      <c r="KK300" s="37"/>
      <c r="KL300" s="37"/>
      <c r="KM300" s="37"/>
      <c r="KN300" s="37"/>
      <c r="KO300" s="37"/>
      <c r="KP300" s="37"/>
    </row>
    <row r="301" spans="1:302" s="38" customFormat="1" ht="39" customHeight="1" x14ac:dyDescent="0.25">
      <c r="A301" s="43" t="s">
        <v>1140</v>
      </c>
      <c r="B301" s="6" t="s">
        <v>415</v>
      </c>
      <c r="C301" s="58" t="s">
        <v>20</v>
      </c>
      <c r="D301" s="59" t="s">
        <v>21</v>
      </c>
      <c r="E301" s="58" t="s">
        <v>48</v>
      </c>
      <c r="F301" s="59" t="s">
        <v>49</v>
      </c>
      <c r="G301" s="59" t="s">
        <v>24</v>
      </c>
      <c r="H301" s="7" t="s">
        <v>1258</v>
      </c>
      <c r="I301" s="15" t="s">
        <v>253</v>
      </c>
      <c r="J301" s="15" t="s">
        <v>254</v>
      </c>
      <c r="K301" s="8" t="s">
        <v>241</v>
      </c>
      <c r="L301" s="8" t="s">
        <v>193</v>
      </c>
      <c r="M301" s="15" t="s">
        <v>47</v>
      </c>
      <c r="N301" s="15">
        <v>10</v>
      </c>
      <c r="O301" s="15">
        <v>133.4</v>
      </c>
      <c r="P301" s="8" t="s">
        <v>30</v>
      </c>
      <c r="Q301" s="15">
        <v>1334</v>
      </c>
      <c r="R301" s="15">
        <v>1334</v>
      </c>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c r="JN301" s="37"/>
      <c r="JO301" s="37"/>
      <c r="JP301" s="37"/>
      <c r="JQ301" s="37"/>
      <c r="JR301" s="37"/>
      <c r="JS301" s="37"/>
      <c r="JT301" s="37"/>
      <c r="JU301" s="37"/>
      <c r="JV301" s="37"/>
      <c r="JW301" s="37"/>
      <c r="JX301" s="37"/>
      <c r="JY301" s="37"/>
      <c r="JZ301" s="37"/>
      <c r="KA301" s="37"/>
      <c r="KB301" s="37"/>
      <c r="KC301" s="37"/>
      <c r="KD301" s="37"/>
      <c r="KE301" s="37"/>
      <c r="KF301" s="37"/>
      <c r="KG301" s="37"/>
      <c r="KH301" s="37"/>
      <c r="KI301" s="37"/>
      <c r="KJ301" s="37"/>
      <c r="KK301" s="37"/>
      <c r="KL301" s="37"/>
      <c r="KM301" s="37"/>
      <c r="KN301" s="37"/>
      <c r="KO301" s="37"/>
      <c r="KP301" s="37"/>
    </row>
    <row r="302" spans="1:302" s="38" customFormat="1" ht="39" customHeight="1" x14ac:dyDescent="0.25">
      <c r="A302" s="43" t="s">
        <v>1140</v>
      </c>
      <c r="B302" s="6" t="s">
        <v>415</v>
      </c>
      <c r="C302" s="58" t="s">
        <v>20</v>
      </c>
      <c r="D302" s="59" t="s">
        <v>21</v>
      </c>
      <c r="E302" s="58" t="s">
        <v>48</v>
      </c>
      <c r="F302" s="59" t="s">
        <v>49</v>
      </c>
      <c r="G302" s="59" t="s">
        <v>24</v>
      </c>
      <c r="H302" s="7" t="s">
        <v>1258</v>
      </c>
      <c r="I302" s="15" t="s">
        <v>492</v>
      </c>
      <c r="J302" s="15" t="s">
        <v>493</v>
      </c>
      <c r="K302" s="8" t="s">
        <v>241</v>
      </c>
      <c r="L302" s="8" t="s">
        <v>193</v>
      </c>
      <c r="M302" s="15" t="s">
        <v>47</v>
      </c>
      <c r="N302" s="15">
        <v>1</v>
      </c>
      <c r="O302" s="15">
        <v>73.694800000000001</v>
      </c>
      <c r="P302" s="8" t="s">
        <v>30</v>
      </c>
      <c r="Q302" s="15">
        <v>73.69</v>
      </c>
      <c r="R302" s="15">
        <v>73.69</v>
      </c>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c r="JN302" s="37"/>
      <c r="JO302" s="37"/>
      <c r="JP302" s="37"/>
      <c r="JQ302" s="37"/>
      <c r="JR302" s="37"/>
      <c r="JS302" s="37"/>
      <c r="JT302" s="37"/>
      <c r="JU302" s="37"/>
      <c r="JV302" s="37"/>
      <c r="JW302" s="37"/>
      <c r="JX302" s="37"/>
      <c r="JY302" s="37"/>
      <c r="JZ302" s="37"/>
      <c r="KA302" s="37"/>
      <c r="KB302" s="37"/>
      <c r="KC302" s="37"/>
      <c r="KD302" s="37"/>
      <c r="KE302" s="37"/>
      <c r="KF302" s="37"/>
      <c r="KG302" s="37"/>
      <c r="KH302" s="37"/>
      <c r="KI302" s="37"/>
      <c r="KJ302" s="37"/>
      <c r="KK302" s="37"/>
      <c r="KL302" s="37"/>
      <c r="KM302" s="37"/>
      <c r="KN302" s="37"/>
      <c r="KO302" s="37"/>
      <c r="KP302" s="37"/>
    </row>
    <row r="303" spans="1:302" s="38" customFormat="1" ht="39" customHeight="1" x14ac:dyDescent="0.25">
      <c r="A303" s="43" t="s">
        <v>1140</v>
      </c>
      <c r="B303" s="6" t="s">
        <v>415</v>
      </c>
      <c r="C303" s="58" t="s">
        <v>20</v>
      </c>
      <c r="D303" s="59" t="s">
        <v>21</v>
      </c>
      <c r="E303" s="58" t="s">
        <v>48</v>
      </c>
      <c r="F303" s="59" t="s">
        <v>49</v>
      </c>
      <c r="G303" s="59" t="s">
        <v>24</v>
      </c>
      <c r="H303" s="7" t="s">
        <v>1258</v>
      </c>
      <c r="I303" s="15" t="s">
        <v>88</v>
      </c>
      <c r="J303" s="15" t="s">
        <v>89</v>
      </c>
      <c r="K303" s="8" t="s">
        <v>241</v>
      </c>
      <c r="L303" s="8" t="s">
        <v>193</v>
      </c>
      <c r="M303" s="15" t="s">
        <v>205</v>
      </c>
      <c r="N303" s="15">
        <v>5</v>
      </c>
      <c r="O303" s="15">
        <v>21.4832</v>
      </c>
      <c r="P303" s="8" t="s">
        <v>30</v>
      </c>
      <c r="Q303" s="15">
        <v>107.42</v>
      </c>
      <c r="R303" s="15">
        <v>107.42</v>
      </c>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c r="JN303" s="37"/>
      <c r="JO303" s="37"/>
      <c r="JP303" s="37"/>
      <c r="JQ303" s="37"/>
      <c r="JR303" s="37"/>
      <c r="JS303" s="37"/>
      <c r="JT303" s="37"/>
      <c r="JU303" s="37"/>
      <c r="JV303" s="37"/>
      <c r="JW303" s="37"/>
      <c r="JX303" s="37"/>
      <c r="JY303" s="37"/>
      <c r="JZ303" s="37"/>
      <c r="KA303" s="37"/>
      <c r="KB303" s="37"/>
      <c r="KC303" s="37"/>
      <c r="KD303" s="37"/>
      <c r="KE303" s="37"/>
      <c r="KF303" s="37"/>
      <c r="KG303" s="37"/>
      <c r="KH303" s="37"/>
      <c r="KI303" s="37"/>
      <c r="KJ303" s="37"/>
      <c r="KK303" s="37"/>
      <c r="KL303" s="37"/>
      <c r="KM303" s="37"/>
      <c r="KN303" s="37"/>
      <c r="KO303" s="37"/>
      <c r="KP303" s="37"/>
    </row>
    <row r="304" spans="1:302" s="38" customFormat="1" ht="39" customHeight="1" x14ac:dyDescent="0.25">
      <c r="A304" s="43" t="s">
        <v>1140</v>
      </c>
      <c r="B304" s="6" t="s">
        <v>415</v>
      </c>
      <c r="C304" s="58" t="s">
        <v>20</v>
      </c>
      <c r="D304" s="59" t="s">
        <v>21</v>
      </c>
      <c r="E304" s="58" t="s">
        <v>48</v>
      </c>
      <c r="F304" s="59" t="s">
        <v>49</v>
      </c>
      <c r="G304" s="59" t="s">
        <v>24</v>
      </c>
      <c r="H304" s="7" t="s">
        <v>1258</v>
      </c>
      <c r="I304" s="15" t="s">
        <v>309</v>
      </c>
      <c r="J304" s="15" t="s">
        <v>310</v>
      </c>
      <c r="K304" s="8" t="s">
        <v>241</v>
      </c>
      <c r="L304" s="8" t="s">
        <v>193</v>
      </c>
      <c r="M304" s="15" t="s">
        <v>205</v>
      </c>
      <c r="N304" s="15">
        <v>1</v>
      </c>
      <c r="O304" s="15">
        <v>144.68680000000001</v>
      </c>
      <c r="P304" s="8" t="s">
        <v>30</v>
      </c>
      <c r="Q304" s="15">
        <v>144.69</v>
      </c>
      <c r="R304" s="15">
        <v>144.69</v>
      </c>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c r="JN304" s="37"/>
      <c r="JO304" s="37"/>
      <c r="JP304" s="37"/>
      <c r="JQ304" s="37"/>
      <c r="JR304" s="37"/>
      <c r="JS304" s="37"/>
      <c r="JT304" s="37"/>
      <c r="JU304" s="37"/>
      <c r="JV304" s="37"/>
      <c r="JW304" s="37"/>
      <c r="JX304" s="37"/>
      <c r="JY304" s="37"/>
      <c r="JZ304" s="37"/>
      <c r="KA304" s="37"/>
      <c r="KB304" s="37"/>
      <c r="KC304" s="37"/>
      <c r="KD304" s="37"/>
      <c r="KE304" s="37"/>
      <c r="KF304" s="37"/>
      <c r="KG304" s="37"/>
      <c r="KH304" s="37"/>
      <c r="KI304" s="37"/>
      <c r="KJ304" s="37"/>
      <c r="KK304" s="37"/>
      <c r="KL304" s="37"/>
      <c r="KM304" s="37"/>
      <c r="KN304" s="37"/>
      <c r="KO304" s="37"/>
      <c r="KP304" s="37"/>
    </row>
    <row r="305" spans="1:302" s="38" customFormat="1" ht="39" customHeight="1" x14ac:dyDescent="0.25">
      <c r="A305" s="43" t="s">
        <v>1140</v>
      </c>
      <c r="B305" s="6" t="s">
        <v>415</v>
      </c>
      <c r="C305" s="58" t="s">
        <v>20</v>
      </c>
      <c r="D305" s="59" t="s">
        <v>21</v>
      </c>
      <c r="E305" s="58" t="s">
        <v>48</v>
      </c>
      <c r="F305" s="59" t="s">
        <v>49</v>
      </c>
      <c r="G305" s="59" t="s">
        <v>24</v>
      </c>
      <c r="H305" s="7" t="s">
        <v>1258</v>
      </c>
      <c r="I305" s="15" t="s">
        <v>255</v>
      </c>
      <c r="J305" s="15" t="s">
        <v>256</v>
      </c>
      <c r="K305" s="8" t="s">
        <v>241</v>
      </c>
      <c r="L305" s="8" t="s">
        <v>193</v>
      </c>
      <c r="M305" s="15" t="s">
        <v>205</v>
      </c>
      <c r="N305" s="15">
        <v>25</v>
      </c>
      <c r="O305" s="15">
        <v>1.0092000000000001</v>
      </c>
      <c r="P305" s="8" t="s">
        <v>30</v>
      </c>
      <c r="Q305" s="15">
        <v>25.23</v>
      </c>
      <c r="R305" s="15">
        <v>25.23</v>
      </c>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c r="JN305" s="37"/>
      <c r="JO305" s="37"/>
      <c r="JP305" s="37"/>
      <c r="JQ305" s="37"/>
      <c r="JR305" s="37"/>
      <c r="JS305" s="37"/>
      <c r="JT305" s="37"/>
      <c r="JU305" s="37"/>
      <c r="JV305" s="37"/>
      <c r="JW305" s="37"/>
      <c r="JX305" s="37"/>
      <c r="JY305" s="37"/>
      <c r="JZ305" s="37"/>
      <c r="KA305" s="37"/>
      <c r="KB305" s="37"/>
      <c r="KC305" s="37"/>
      <c r="KD305" s="37"/>
      <c r="KE305" s="37"/>
      <c r="KF305" s="37"/>
      <c r="KG305" s="37"/>
      <c r="KH305" s="37"/>
      <c r="KI305" s="37"/>
      <c r="KJ305" s="37"/>
      <c r="KK305" s="37"/>
      <c r="KL305" s="37"/>
      <c r="KM305" s="37"/>
      <c r="KN305" s="37"/>
      <c r="KO305" s="37"/>
      <c r="KP305" s="37"/>
    </row>
    <row r="306" spans="1:302" s="38" customFormat="1" ht="39" customHeight="1" x14ac:dyDescent="0.25">
      <c r="A306" s="43" t="s">
        <v>1140</v>
      </c>
      <c r="B306" s="6" t="s">
        <v>415</v>
      </c>
      <c r="C306" s="58" t="s">
        <v>20</v>
      </c>
      <c r="D306" s="59" t="s">
        <v>21</v>
      </c>
      <c r="E306" s="58" t="s">
        <v>48</v>
      </c>
      <c r="F306" s="59" t="s">
        <v>49</v>
      </c>
      <c r="G306" s="59" t="s">
        <v>24</v>
      </c>
      <c r="H306" s="7" t="s">
        <v>1258</v>
      </c>
      <c r="I306" s="15" t="s">
        <v>494</v>
      </c>
      <c r="J306" s="15" t="s">
        <v>495</v>
      </c>
      <c r="K306" s="8" t="s">
        <v>241</v>
      </c>
      <c r="L306" s="8" t="s">
        <v>193</v>
      </c>
      <c r="M306" s="15" t="s">
        <v>205</v>
      </c>
      <c r="N306" s="15">
        <v>6</v>
      </c>
      <c r="O306" s="15">
        <v>84.610399999999998</v>
      </c>
      <c r="P306" s="8" t="s">
        <v>30</v>
      </c>
      <c r="Q306" s="15">
        <v>507.66</v>
      </c>
      <c r="R306" s="15">
        <v>507.66</v>
      </c>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c r="JN306" s="37"/>
      <c r="JO306" s="37"/>
      <c r="JP306" s="37"/>
      <c r="JQ306" s="37"/>
      <c r="JR306" s="37"/>
      <c r="JS306" s="37"/>
      <c r="JT306" s="37"/>
      <c r="JU306" s="37"/>
      <c r="JV306" s="37"/>
      <c r="JW306" s="37"/>
      <c r="JX306" s="37"/>
      <c r="JY306" s="37"/>
      <c r="JZ306" s="37"/>
      <c r="KA306" s="37"/>
      <c r="KB306" s="37"/>
      <c r="KC306" s="37"/>
      <c r="KD306" s="37"/>
      <c r="KE306" s="37"/>
      <c r="KF306" s="37"/>
      <c r="KG306" s="37"/>
      <c r="KH306" s="37"/>
      <c r="KI306" s="37"/>
      <c r="KJ306" s="37"/>
      <c r="KK306" s="37"/>
      <c r="KL306" s="37"/>
      <c r="KM306" s="37"/>
      <c r="KN306" s="37"/>
      <c r="KO306" s="37"/>
      <c r="KP306" s="37"/>
    </row>
    <row r="307" spans="1:302" s="38" customFormat="1" ht="39" customHeight="1" x14ac:dyDescent="0.25">
      <c r="A307" s="43" t="s">
        <v>1140</v>
      </c>
      <c r="B307" s="6" t="s">
        <v>415</v>
      </c>
      <c r="C307" s="58" t="s">
        <v>20</v>
      </c>
      <c r="D307" s="59" t="s">
        <v>21</v>
      </c>
      <c r="E307" s="58" t="s">
        <v>48</v>
      </c>
      <c r="F307" s="59" t="s">
        <v>49</v>
      </c>
      <c r="G307" s="59" t="s">
        <v>24</v>
      </c>
      <c r="H307" s="7" t="s">
        <v>1258</v>
      </c>
      <c r="I307" s="15" t="s">
        <v>496</v>
      </c>
      <c r="J307" s="15" t="s">
        <v>497</v>
      </c>
      <c r="K307" s="8"/>
      <c r="L307" s="8"/>
      <c r="M307" s="15" t="s">
        <v>205</v>
      </c>
      <c r="N307" s="15">
        <v>1</v>
      </c>
      <c r="O307" s="15">
        <v>1260</v>
      </c>
      <c r="P307" s="8" t="s">
        <v>75</v>
      </c>
      <c r="Q307" s="15">
        <v>1260</v>
      </c>
      <c r="R307" s="15">
        <v>1260</v>
      </c>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c r="JN307" s="37"/>
      <c r="JO307" s="37"/>
      <c r="JP307" s="37"/>
      <c r="JQ307" s="37"/>
      <c r="JR307" s="37"/>
      <c r="JS307" s="37"/>
      <c r="JT307" s="37"/>
      <c r="JU307" s="37"/>
      <c r="JV307" s="37"/>
      <c r="JW307" s="37"/>
      <c r="JX307" s="37"/>
      <c r="JY307" s="37"/>
      <c r="JZ307" s="37"/>
      <c r="KA307" s="37"/>
      <c r="KB307" s="37"/>
      <c r="KC307" s="37"/>
      <c r="KD307" s="37"/>
      <c r="KE307" s="37"/>
      <c r="KF307" s="37"/>
      <c r="KG307" s="37"/>
      <c r="KH307" s="37"/>
      <c r="KI307" s="37"/>
      <c r="KJ307" s="37"/>
      <c r="KK307" s="37"/>
      <c r="KL307" s="37"/>
      <c r="KM307" s="37"/>
      <c r="KN307" s="37"/>
      <c r="KO307" s="37"/>
      <c r="KP307" s="37"/>
    </row>
    <row r="308" spans="1:302" s="38" customFormat="1" ht="39" customHeight="1" x14ac:dyDescent="0.25">
      <c r="A308" s="43" t="s">
        <v>1140</v>
      </c>
      <c r="B308" s="6" t="s">
        <v>415</v>
      </c>
      <c r="C308" s="58" t="s">
        <v>20</v>
      </c>
      <c r="D308" s="59" t="s">
        <v>21</v>
      </c>
      <c r="E308" s="58" t="s">
        <v>48</v>
      </c>
      <c r="F308" s="59" t="s">
        <v>49</v>
      </c>
      <c r="G308" s="59">
        <v>21601</v>
      </c>
      <c r="H308" s="7" t="s">
        <v>201</v>
      </c>
      <c r="I308" s="15" t="s">
        <v>456</v>
      </c>
      <c r="J308" s="15" t="s">
        <v>457</v>
      </c>
      <c r="K308" s="8"/>
      <c r="L308" s="8"/>
      <c r="M308" s="15" t="s">
        <v>47</v>
      </c>
      <c r="N308" s="15">
        <v>1</v>
      </c>
      <c r="O308" s="15">
        <v>357.28</v>
      </c>
      <c r="P308" s="8" t="s">
        <v>75</v>
      </c>
      <c r="Q308" s="15">
        <v>357.28</v>
      </c>
      <c r="R308" s="15">
        <v>357.28</v>
      </c>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c r="JN308" s="37"/>
      <c r="JO308" s="37"/>
      <c r="JP308" s="37"/>
      <c r="JQ308" s="37"/>
      <c r="JR308" s="37"/>
      <c r="JS308" s="37"/>
      <c r="JT308" s="37"/>
      <c r="JU308" s="37"/>
      <c r="JV308" s="37"/>
      <c r="JW308" s="37"/>
      <c r="JX308" s="37"/>
      <c r="JY308" s="37"/>
      <c r="JZ308" s="37"/>
      <c r="KA308" s="37"/>
      <c r="KB308" s="37"/>
      <c r="KC308" s="37"/>
      <c r="KD308" s="37"/>
      <c r="KE308" s="37"/>
      <c r="KF308" s="37"/>
      <c r="KG308" s="37"/>
      <c r="KH308" s="37"/>
      <c r="KI308" s="37"/>
      <c r="KJ308" s="37"/>
      <c r="KK308" s="37"/>
      <c r="KL308" s="37"/>
      <c r="KM308" s="37"/>
      <c r="KN308" s="37"/>
      <c r="KO308" s="37"/>
      <c r="KP308" s="37"/>
    </row>
    <row r="309" spans="1:302" s="38" customFormat="1" ht="39" customHeight="1" x14ac:dyDescent="0.25">
      <c r="A309" s="43" t="s">
        <v>1140</v>
      </c>
      <c r="B309" s="6" t="s">
        <v>415</v>
      </c>
      <c r="C309" s="58" t="s">
        <v>20</v>
      </c>
      <c r="D309" s="59" t="s">
        <v>21</v>
      </c>
      <c r="E309" s="58" t="s">
        <v>48</v>
      </c>
      <c r="F309" s="59" t="s">
        <v>49</v>
      </c>
      <c r="G309" s="59">
        <v>24601</v>
      </c>
      <c r="H309" s="15" t="s">
        <v>282</v>
      </c>
      <c r="I309" s="15" t="s">
        <v>498</v>
      </c>
      <c r="J309" s="15" t="s">
        <v>499</v>
      </c>
      <c r="K309" s="8"/>
      <c r="L309" s="8"/>
      <c r="M309" s="15" t="s">
        <v>47</v>
      </c>
      <c r="N309" s="15">
        <v>3</v>
      </c>
      <c r="O309" s="15">
        <v>175.16</v>
      </c>
      <c r="P309" s="8" t="s">
        <v>75</v>
      </c>
      <c r="Q309" s="15">
        <v>525.48</v>
      </c>
      <c r="R309" s="15">
        <v>525.48</v>
      </c>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c r="JN309" s="37"/>
      <c r="JO309" s="37"/>
      <c r="JP309" s="37"/>
      <c r="JQ309" s="37"/>
      <c r="JR309" s="37"/>
      <c r="JS309" s="37"/>
      <c r="JT309" s="37"/>
      <c r="JU309" s="37"/>
      <c r="JV309" s="37"/>
      <c r="JW309" s="37"/>
      <c r="JX309" s="37"/>
      <c r="JY309" s="37"/>
      <c r="JZ309" s="37"/>
      <c r="KA309" s="37"/>
      <c r="KB309" s="37"/>
      <c r="KC309" s="37"/>
      <c r="KD309" s="37"/>
      <c r="KE309" s="37"/>
      <c r="KF309" s="37"/>
      <c r="KG309" s="37"/>
      <c r="KH309" s="37"/>
      <c r="KI309" s="37"/>
      <c r="KJ309" s="37"/>
      <c r="KK309" s="37"/>
      <c r="KL309" s="37"/>
      <c r="KM309" s="37"/>
      <c r="KN309" s="37"/>
      <c r="KO309" s="37"/>
      <c r="KP309" s="37"/>
    </row>
    <row r="310" spans="1:302" s="38" customFormat="1" ht="39" customHeight="1" x14ac:dyDescent="0.25">
      <c r="A310" s="43" t="s">
        <v>1140</v>
      </c>
      <c r="B310" s="6" t="s">
        <v>415</v>
      </c>
      <c r="C310" s="58" t="s">
        <v>20</v>
      </c>
      <c r="D310" s="59" t="s">
        <v>21</v>
      </c>
      <c r="E310" s="58" t="s">
        <v>48</v>
      </c>
      <c r="F310" s="59" t="s">
        <v>49</v>
      </c>
      <c r="G310" s="59">
        <v>24601</v>
      </c>
      <c r="H310" s="15" t="s">
        <v>282</v>
      </c>
      <c r="I310" s="15" t="s">
        <v>500</v>
      </c>
      <c r="J310" s="15" t="s">
        <v>501</v>
      </c>
      <c r="K310" s="8"/>
      <c r="L310" s="8"/>
      <c r="M310" s="15" t="s">
        <v>47</v>
      </c>
      <c r="N310" s="15">
        <v>3</v>
      </c>
      <c r="O310" s="15">
        <v>110.2</v>
      </c>
      <c r="P310" s="8" t="s">
        <v>75</v>
      </c>
      <c r="Q310" s="15">
        <v>330.6</v>
      </c>
      <c r="R310" s="15">
        <v>330.6</v>
      </c>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c r="JN310" s="37"/>
      <c r="JO310" s="37"/>
      <c r="JP310" s="37"/>
      <c r="JQ310" s="37"/>
      <c r="JR310" s="37"/>
      <c r="JS310" s="37"/>
      <c r="JT310" s="37"/>
      <c r="JU310" s="37"/>
      <c r="JV310" s="37"/>
      <c r="JW310" s="37"/>
      <c r="JX310" s="37"/>
      <c r="JY310" s="37"/>
      <c r="JZ310" s="37"/>
      <c r="KA310" s="37"/>
      <c r="KB310" s="37"/>
      <c r="KC310" s="37"/>
      <c r="KD310" s="37"/>
      <c r="KE310" s="37"/>
      <c r="KF310" s="37"/>
      <c r="KG310" s="37"/>
      <c r="KH310" s="37"/>
      <c r="KI310" s="37"/>
      <c r="KJ310" s="37"/>
      <c r="KK310" s="37"/>
      <c r="KL310" s="37"/>
      <c r="KM310" s="37"/>
      <c r="KN310" s="37"/>
      <c r="KO310" s="37"/>
      <c r="KP310" s="37"/>
    </row>
    <row r="311" spans="1:302" s="38" customFormat="1" ht="39" customHeight="1" x14ac:dyDescent="0.25">
      <c r="A311" s="43" t="s">
        <v>1140</v>
      </c>
      <c r="B311" s="6" t="s">
        <v>415</v>
      </c>
      <c r="C311" s="58" t="s">
        <v>20</v>
      </c>
      <c r="D311" s="59" t="s">
        <v>21</v>
      </c>
      <c r="E311" s="58" t="s">
        <v>48</v>
      </c>
      <c r="F311" s="59" t="s">
        <v>49</v>
      </c>
      <c r="G311" s="59">
        <v>25201</v>
      </c>
      <c r="H311" s="7" t="s">
        <v>502</v>
      </c>
      <c r="I311" s="15" t="s">
        <v>503</v>
      </c>
      <c r="J311" s="15" t="s">
        <v>504</v>
      </c>
      <c r="K311" s="8"/>
      <c r="L311" s="8"/>
      <c r="M311" s="15" t="s">
        <v>205</v>
      </c>
      <c r="N311" s="15">
        <v>4</v>
      </c>
      <c r="O311" s="15">
        <v>129.91999999999999</v>
      </c>
      <c r="P311" s="8" t="s">
        <v>75</v>
      </c>
      <c r="Q311" s="15">
        <v>519.67999999999995</v>
      </c>
      <c r="R311" s="15">
        <v>519.67999999999995</v>
      </c>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c r="JN311" s="37"/>
      <c r="JO311" s="37"/>
      <c r="JP311" s="37"/>
      <c r="JQ311" s="37"/>
      <c r="JR311" s="37"/>
      <c r="JS311" s="37"/>
      <c r="JT311" s="37"/>
      <c r="JU311" s="37"/>
      <c r="JV311" s="37"/>
      <c r="JW311" s="37"/>
      <c r="JX311" s="37"/>
      <c r="JY311" s="37"/>
      <c r="JZ311" s="37"/>
      <c r="KA311" s="37"/>
      <c r="KB311" s="37"/>
      <c r="KC311" s="37"/>
      <c r="KD311" s="37"/>
      <c r="KE311" s="37"/>
      <c r="KF311" s="37"/>
      <c r="KG311" s="37"/>
      <c r="KH311" s="37"/>
      <c r="KI311" s="37"/>
      <c r="KJ311" s="37"/>
      <c r="KK311" s="37"/>
      <c r="KL311" s="37"/>
      <c r="KM311" s="37"/>
      <c r="KN311" s="37"/>
      <c r="KO311" s="37"/>
      <c r="KP311" s="37"/>
    </row>
    <row r="312" spans="1:302" s="38" customFormat="1" ht="39" customHeight="1" x14ac:dyDescent="0.25">
      <c r="A312" s="43" t="s">
        <v>1140</v>
      </c>
      <c r="B312" s="6" t="s">
        <v>415</v>
      </c>
      <c r="C312" s="58" t="s">
        <v>20</v>
      </c>
      <c r="D312" s="59" t="s">
        <v>21</v>
      </c>
      <c r="E312" s="58" t="s">
        <v>48</v>
      </c>
      <c r="F312" s="59" t="s">
        <v>49</v>
      </c>
      <c r="G312" s="59" t="s">
        <v>505</v>
      </c>
      <c r="H312" s="7" t="s">
        <v>506</v>
      </c>
      <c r="I312" s="15" t="s">
        <v>149</v>
      </c>
      <c r="J312" s="15" t="s">
        <v>150</v>
      </c>
      <c r="K312" s="8" t="s">
        <v>147</v>
      </c>
      <c r="L312" s="8" t="s">
        <v>193</v>
      </c>
      <c r="M312" s="15" t="s">
        <v>79</v>
      </c>
      <c r="N312" s="15">
        <v>6600</v>
      </c>
      <c r="O312" s="15">
        <v>1</v>
      </c>
      <c r="P312" s="8" t="s">
        <v>148</v>
      </c>
      <c r="Q312" s="15">
        <v>6600</v>
      </c>
      <c r="R312" s="15">
        <v>6600</v>
      </c>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c r="JN312" s="37"/>
      <c r="JO312" s="37"/>
      <c r="JP312" s="37"/>
      <c r="JQ312" s="37"/>
      <c r="JR312" s="37"/>
      <c r="JS312" s="37"/>
      <c r="JT312" s="37"/>
      <c r="JU312" s="37"/>
      <c r="JV312" s="37"/>
      <c r="JW312" s="37"/>
      <c r="JX312" s="37"/>
      <c r="JY312" s="37"/>
      <c r="JZ312" s="37"/>
      <c r="KA312" s="37"/>
      <c r="KB312" s="37"/>
      <c r="KC312" s="37"/>
      <c r="KD312" s="37"/>
      <c r="KE312" s="37"/>
      <c r="KF312" s="37"/>
      <c r="KG312" s="37"/>
      <c r="KH312" s="37"/>
      <c r="KI312" s="37"/>
      <c r="KJ312" s="37"/>
      <c r="KK312" s="37"/>
      <c r="KL312" s="37"/>
      <c r="KM312" s="37"/>
      <c r="KN312" s="37"/>
      <c r="KO312" s="37"/>
      <c r="KP312" s="37"/>
    </row>
    <row r="313" spans="1:302" s="38" customFormat="1" ht="39" customHeight="1" x14ac:dyDescent="0.25">
      <c r="A313" s="43" t="s">
        <v>1140</v>
      </c>
      <c r="B313" s="6" t="s">
        <v>415</v>
      </c>
      <c r="C313" s="58" t="s">
        <v>20</v>
      </c>
      <c r="D313" s="59" t="s">
        <v>21</v>
      </c>
      <c r="E313" s="58" t="s">
        <v>48</v>
      </c>
      <c r="F313" s="59" t="s">
        <v>49</v>
      </c>
      <c r="G313" s="59" t="s">
        <v>438</v>
      </c>
      <c r="H313" s="7" t="s">
        <v>395</v>
      </c>
      <c r="I313" s="15" t="s">
        <v>439</v>
      </c>
      <c r="J313" s="15" t="s">
        <v>440</v>
      </c>
      <c r="K313" s="8" t="s">
        <v>147</v>
      </c>
      <c r="L313" s="8" t="s">
        <v>193</v>
      </c>
      <c r="M313" s="15" t="s">
        <v>79</v>
      </c>
      <c r="N313" s="15">
        <v>3600</v>
      </c>
      <c r="O313" s="15">
        <v>1</v>
      </c>
      <c r="P313" s="8" t="s">
        <v>148</v>
      </c>
      <c r="Q313" s="15">
        <v>3700</v>
      </c>
      <c r="R313" s="15">
        <v>3700</v>
      </c>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c r="JN313" s="37"/>
      <c r="JO313" s="37"/>
      <c r="JP313" s="37"/>
      <c r="JQ313" s="37"/>
      <c r="JR313" s="37"/>
      <c r="JS313" s="37"/>
      <c r="JT313" s="37"/>
      <c r="JU313" s="37"/>
      <c r="JV313" s="37"/>
      <c r="JW313" s="37"/>
      <c r="JX313" s="37"/>
      <c r="JY313" s="37"/>
      <c r="JZ313" s="37"/>
      <c r="KA313" s="37"/>
      <c r="KB313" s="37"/>
      <c r="KC313" s="37"/>
      <c r="KD313" s="37"/>
      <c r="KE313" s="37"/>
      <c r="KF313" s="37"/>
      <c r="KG313" s="37"/>
      <c r="KH313" s="37"/>
      <c r="KI313" s="37"/>
      <c r="KJ313" s="37"/>
      <c r="KK313" s="37"/>
      <c r="KL313" s="37"/>
      <c r="KM313" s="37"/>
      <c r="KN313" s="37"/>
      <c r="KO313" s="37"/>
      <c r="KP313" s="37"/>
    </row>
    <row r="314" spans="1:302" s="38" customFormat="1" ht="39" customHeight="1" x14ac:dyDescent="0.25">
      <c r="A314" s="43" t="s">
        <v>1140</v>
      </c>
      <c r="B314" s="6" t="s">
        <v>415</v>
      </c>
      <c r="C314" s="58" t="s">
        <v>20</v>
      </c>
      <c r="D314" s="59" t="s">
        <v>21</v>
      </c>
      <c r="E314" s="58" t="s">
        <v>48</v>
      </c>
      <c r="F314" s="59" t="s">
        <v>49</v>
      </c>
      <c r="G314" s="59">
        <v>29401</v>
      </c>
      <c r="H314" s="7" t="s">
        <v>507</v>
      </c>
      <c r="I314" s="15" t="s">
        <v>508</v>
      </c>
      <c r="J314" s="15" t="s">
        <v>509</v>
      </c>
      <c r="K314" s="8"/>
      <c r="L314" s="8"/>
      <c r="M314" s="15" t="s">
        <v>205</v>
      </c>
      <c r="N314" s="15">
        <v>10</v>
      </c>
      <c r="O314" s="15">
        <v>339</v>
      </c>
      <c r="P314" s="8" t="s">
        <v>75</v>
      </c>
      <c r="Q314" s="15">
        <v>3390</v>
      </c>
      <c r="R314" s="15">
        <v>3390</v>
      </c>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c r="JN314" s="37"/>
      <c r="JO314" s="37"/>
      <c r="JP314" s="37"/>
      <c r="JQ314" s="37"/>
      <c r="JR314" s="37"/>
      <c r="JS314" s="37"/>
      <c r="JT314" s="37"/>
      <c r="JU314" s="37"/>
      <c r="JV314" s="37"/>
      <c r="JW314" s="37"/>
      <c r="JX314" s="37"/>
      <c r="JY314" s="37"/>
      <c r="JZ314" s="37"/>
      <c r="KA314" s="37"/>
      <c r="KB314" s="37"/>
      <c r="KC314" s="37"/>
      <c r="KD314" s="37"/>
      <c r="KE314" s="37"/>
      <c r="KF314" s="37"/>
      <c r="KG314" s="37"/>
      <c r="KH314" s="37"/>
      <c r="KI314" s="37"/>
      <c r="KJ314" s="37"/>
      <c r="KK314" s="37"/>
      <c r="KL314" s="37"/>
      <c r="KM314" s="37"/>
      <c r="KN314" s="37"/>
      <c r="KO314" s="37"/>
      <c r="KP314" s="37"/>
    </row>
    <row r="315" spans="1:302" s="38" customFormat="1" ht="39" customHeight="1" x14ac:dyDescent="0.25">
      <c r="A315" s="43" t="s">
        <v>1140</v>
      </c>
      <c r="B315" s="6" t="s">
        <v>415</v>
      </c>
      <c r="C315" s="58" t="s">
        <v>20</v>
      </c>
      <c r="D315" s="59" t="s">
        <v>21</v>
      </c>
      <c r="E315" s="58" t="s">
        <v>48</v>
      </c>
      <c r="F315" s="59" t="s">
        <v>49</v>
      </c>
      <c r="G315" s="59">
        <v>29401</v>
      </c>
      <c r="H315" s="7" t="s">
        <v>507</v>
      </c>
      <c r="I315" s="15" t="s">
        <v>510</v>
      </c>
      <c r="J315" s="15" t="s">
        <v>511</v>
      </c>
      <c r="K315" s="8"/>
      <c r="L315" s="8"/>
      <c r="M315" s="15" t="s">
        <v>205</v>
      </c>
      <c r="N315" s="15">
        <v>2</v>
      </c>
      <c r="O315" s="15">
        <v>2199</v>
      </c>
      <c r="P315" s="8" t="s">
        <v>75</v>
      </c>
      <c r="Q315" s="15">
        <v>4398</v>
      </c>
      <c r="R315" s="15">
        <v>4398</v>
      </c>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Q315" s="37"/>
      <c r="CR315" s="37"/>
      <c r="CS315" s="37"/>
      <c r="CT315" s="37"/>
      <c r="CU315" s="37"/>
      <c r="CV315" s="37"/>
      <c r="CW315" s="37"/>
      <c r="CX315" s="37"/>
      <c r="CY315" s="37"/>
      <c r="CZ315" s="37"/>
      <c r="DA315" s="37"/>
      <c r="DB315" s="37"/>
      <c r="DC315" s="37"/>
      <c r="DD315" s="37"/>
      <c r="DE315" s="37"/>
      <c r="DF315" s="37"/>
      <c r="DG315" s="37"/>
      <c r="DH315" s="37"/>
      <c r="DI315" s="37"/>
      <c r="DJ315" s="37"/>
      <c r="DK315" s="37"/>
      <c r="DL315" s="37"/>
      <c r="DM315" s="37"/>
      <c r="DN315" s="37"/>
      <c r="DO315" s="37"/>
      <c r="DP315" s="37"/>
      <c r="DQ315" s="37"/>
      <c r="DR315" s="37"/>
      <c r="DS315" s="37"/>
      <c r="DT315" s="37"/>
      <c r="DU315" s="37"/>
      <c r="DV315" s="37"/>
      <c r="DW315" s="37"/>
      <c r="DX315" s="37"/>
      <c r="DY315" s="37"/>
      <c r="DZ315" s="37"/>
      <c r="EA315" s="37"/>
      <c r="EB315" s="37"/>
      <c r="EC315" s="37"/>
      <c r="ED315" s="37"/>
      <c r="EE315" s="37"/>
      <c r="EF315" s="37"/>
      <c r="EG315" s="37"/>
      <c r="EH315" s="37"/>
      <c r="EI315" s="37"/>
      <c r="EJ315" s="37"/>
      <c r="EK315" s="37"/>
      <c r="EL315" s="37"/>
      <c r="EM315" s="37"/>
      <c r="EN315" s="37"/>
      <c r="EO315" s="37"/>
      <c r="EP315" s="37"/>
      <c r="EQ315" s="37"/>
      <c r="ER315" s="37"/>
      <c r="ES315" s="37"/>
      <c r="ET315" s="37"/>
      <c r="EU315" s="37"/>
      <c r="EV315" s="37"/>
      <c r="EW315" s="37"/>
      <c r="EX315" s="37"/>
      <c r="EY315" s="37"/>
      <c r="EZ315" s="37"/>
      <c r="FA315" s="37"/>
      <c r="FB315" s="37"/>
      <c r="FC315" s="37"/>
      <c r="FD315" s="37"/>
      <c r="FE315" s="37"/>
      <c r="FF315" s="37"/>
      <c r="FG315" s="37"/>
      <c r="FH315" s="37"/>
      <c r="FI315" s="37"/>
      <c r="FJ315" s="37"/>
      <c r="FK315" s="37"/>
      <c r="FL315" s="37"/>
      <c r="FM315" s="37"/>
      <c r="FN315" s="37"/>
      <c r="FO315" s="37"/>
      <c r="FP315" s="37"/>
      <c r="FQ315" s="37"/>
      <c r="FR315" s="37"/>
      <c r="FS315" s="37"/>
      <c r="FT315" s="37"/>
      <c r="FU315" s="37"/>
      <c r="FV315" s="37"/>
      <c r="FW315" s="37"/>
      <c r="FX315" s="37"/>
      <c r="FY315" s="37"/>
      <c r="FZ315" s="37"/>
      <c r="GA315" s="37"/>
      <c r="GB315" s="37"/>
      <c r="GC315" s="37"/>
      <c r="GD315" s="37"/>
      <c r="GE315" s="37"/>
      <c r="GF315" s="37"/>
      <c r="GG315" s="37"/>
      <c r="GH315" s="37"/>
      <c r="GI315" s="37"/>
      <c r="GJ315" s="37"/>
      <c r="GK315" s="37"/>
      <c r="GL315" s="37"/>
      <c r="GM315" s="37"/>
      <c r="GN315" s="37"/>
      <c r="GO315" s="37"/>
      <c r="GP315" s="37"/>
      <c r="GQ315" s="37"/>
      <c r="GR315" s="37"/>
      <c r="GS315" s="37"/>
      <c r="GT315" s="37"/>
      <c r="GU315" s="37"/>
      <c r="GV315" s="37"/>
      <c r="GW315" s="37"/>
      <c r="GX315" s="37"/>
      <c r="GY315" s="37"/>
      <c r="GZ315" s="37"/>
      <c r="HA315" s="37"/>
      <c r="HB315" s="37"/>
      <c r="HC315" s="37"/>
      <c r="HD315" s="37"/>
      <c r="HE315" s="37"/>
      <c r="HF315" s="37"/>
      <c r="HG315" s="37"/>
      <c r="HH315" s="37"/>
      <c r="HI315" s="37"/>
      <c r="HJ315" s="37"/>
      <c r="HK315" s="37"/>
      <c r="HL315" s="37"/>
      <c r="HM315" s="37"/>
      <c r="HN315" s="37"/>
      <c r="HO315" s="37"/>
      <c r="HP315" s="37"/>
      <c r="HQ315" s="37"/>
      <c r="HR315" s="37"/>
      <c r="HS315" s="37"/>
      <c r="HT315" s="37"/>
      <c r="HU315" s="37"/>
      <c r="HV315" s="37"/>
      <c r="HW315" s="37"/>
      <c r="HX315" s="37"/>
      <c r="HY315" s="37"/>
      <c r="HZ315" s="37"/>
      <c r="IA315" s="37"/>
      <c r="IB315" s="37"/>
      <c r="IC315" s="37"/>
      <c r="ID315" s="37"/>
      <c r="IE315" s="37"/>
      <c r="IF315" s="37"/>
      <c r="IG315" s="37"/>
      <c r="IH315" s="37"/>
      <c r="II315" s="37"/>
      <c r="IJ315" s="37"/>
      <c r="IK315" s="37"/>
      <c r="IL315" s="37"/>
      <c r="IM315" s="37"/>
      <c r="IN315" s="37"/>
      <c r="IO315" s="37"/>
      <c r="IP315" s="37"/>
      <c r="IQ315" s="37"/>
      <c r="IR315" s="37"/>
      <c r="IS315" s="37"/>
      <c r="IT315" s="37"/>
      <c r="IU315" s="37"/>
      <c r="IV315" s="37"/>
      <c r="IW315" s="37"/>
      <c r="IX315" s="37"/>
      <c r="IY315" s="37"/>
      <c r="IZ315" s="37"/>
      <c r="JA315" s="37"/>
      <c r="JB315" s="37"/>
      <c r="JC315" s="37"/>
      <c r="JD315" s="37"/>
      <c r="JE315" s="37"/>
      <c r="JF315" s="37"/>
      <c r="JG315" s="37"/>
      <c r="JH315" s="37"/>
      <c r="JI315" s="37"/>
      <c r="JJ315" s="37"/>
      <c r="JK315" s="37"/>
      <c r="JL315" s="37"/>
      <c r="JM315" s="37"/>
      <c r="JN315" s="37"/>
      <c r="JO315" s="37"/>
      <c r="JP315" s="37"/>
      <c r="JQ315" s="37"/>
      <c r="JR315" s="37"/>
      <c r="JS315" s="37"/>
      <c r="JT315" s="37"/>
      <c r="JU315" s="37"/>
      <c r="JV315" s="37"/>
      <c r="JW315" s="37"/>
      <c r="JX315" s="37"/>
      <c r="JY315" s="37"/>
      <c r="JZ315" s="37"/>
      <c r="KA315" s="37"/>
      <c r="KB315" s="37"/>
      <c r="KC315" s="37"/>
      <c r="KD315" s="37"/>
      <c r="KE315" s="37"/>
      <c r="KF315" s="37"/>
      <c r="KG315" s="37"/>
      <c r="KH315" s="37"/>
      <c r="KI315" s="37"/>
      <c r="KJ315" s="37"/>
      <c r="KK315" s="37"/>
      <c r="KL315" s="37"/>
      <c r="KM315" s="37"/>
      <c r="KN315" s="37"/>
      <c r="KO315" s="37"/>
      <c r="KP315" s="37"/>
    </row>
    <row r="316" spans="1:302" s="38" customFormat="1" ht="39" customHeight="1" x14ac:dyDescent="0.25">
      <c r="A316" s="43" t="s">
        <v>1140</v>
      </c>
      <c r="B316" s="6" t="s">
        <v>415</v>
      </c>
      <c r="C316" s="58" t="s">
        <v>20</v>
      </c>
      <c r="D316" s="59" t="s">
        <v>21</v>
      </c>
      <c r="E316" s="58" t="s">
        <v>48</v>
      </c>
      <c r="F316" s="59" t="s">
        <v>49</v>
      </c>
      <c r="G316" s="59">
        <v>29401</v>
      </c>
      <c r="H316" s="7" t="s">
        <v>507</v>
      </c>
      <c r="I316" s="15" t="s">
        <v>512</v>
      </c>
      <c r="J316" s="15" t="s">
        <v>513</v>
      </c>
      <c r="K316" s="8"/>
      <c r="L316" s="8"/>
      <c r="M316" s="15" t="s">
        <v>205</v>
      </c>
      <c r="N316" s="15">
        <v>199</v>
      </c>
      <c r="O316" s="15">
        <v>5</v>
      </c>
      <c r="P316" s="8" t="s">
        <v>75</v>
      </c>
      <c r="Q316" s="15">
        <v>995</v>
      </c>
      <c r="R316" s="15">
        <v>995</v>
      </c>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Q316" s="37"/>
      <c r="CR316" s="37"/>
      <c r="CS316" s="37"/>
      <c r="CT316" s="37"/>
      <c r="CU316" s="37"/>
      <c r="CV316" s="37"/>
      <c r="CW316" s="37"/>
      <c r="CX316" s="37"/>
      <c r="CY316" s="37"/>
      <c r="CZ316" s="37"/>
      <c r="DA316" s="37"/>
      <c r="DB316" s="37"/>
      <c r="DC316" s="37"/>
      <c r="DD316" s="37"/>
      <c r="DE316" s="37"/>
      <c r="DF316" s="37"/>
      <c r="DG316" s="37"/>
      <c r="DH316" s="37"/>
      <c r="DI316" s="37"/>
      <c r="DJ316" s="37"/>
      <c r="DK316" s="37"/>
      <c r="DL316" s="37"/>
      <c r="DM316" s="37"/>
      <c r="DN316" s="37"/>
      <c r="DO316" s="37"/>
      <c r="DP316" s="37"/>
      <c r="DQ316" s="37"/>
      <c r="DR316" s="37"/>
      <c r="DS316" s="37"/>
      <c r="DT316" s="37"/>
      <c r="DU316" s="37"/>
      <c r="DV316" s="37"/>
      <c r="DW316" s="37"/>
      <c r="DX316" s="37"/>
      <c r="DY316" s="37"/>
      <c r="DZ316" s="37"/>
      <c r="EA316" s="37"/>
      <c r="EB316" s="37"/>
      <c r="EC316" s="37"/>
      <c r="ED316" s="37"/>
      <c r="EE316" s="37"/>
      <c r="EF316" s="37"/>
      <c r="EG316" s="37"/>
      <c r="EH316" s="37"/>
      <c r="EI316" s="37"/>
      <c r="EJ316" s="37"/>
      <c r="EK316" s="37"/>
      <c r="EL316" s="37"/>
      <c r="EM316" s="37"/>
      <c r="EN316" s="37"/>
      <c r="EO316" s="37"/>
      <c r="EP316" s="37"/>
      <c r="EQ316" s="37"/>
      <c r="ER316" s="37"/>
      <c r="ES316" s="37"/>
      <c r="ET316" s="37"/>
      <c r="EU316" s="37"/>
      <c r="EV316" s="37"/>
      <c r="EW316" s="37"/>
      <c r="EX316" s="37"/>
      <c r="EY316" s="37"/>
      <c r="EZ316" s="37"/>
      <c r="FA316" s="37"/>
      <c r="FB316" s="37"/>
      <c r="FC316" s="37"/>
      <c r="FD316" s="37"/>
      <c r="FE316" s="37"/>
      <c r="FF316" s="37"/>
      <c r="FG316" s="37"/>
      <c r="FH316" s="37"/>
      <c r="FI316" s="37"/>
      <c r="FJ316" s="37"/>
      <c r="FK316" s="37"/>
      <c r="FL316" s="37"/>
      <c r="FM316" s="37"/>
      <c r="FN316" s="37"/>
      <c r="FO316" s="37"/>
      <c r="FP316" s="37"/>
      <c r="FQ316" s="37"/>
      <c r="FR316" s="37"/>
      <c r="FS316" s="37"/>
      <c r="FT316" s="37"/>
      <c r="FU316" s="37"/>
      <c r="FV316" s="37"/>
      <c r="FW316" s="37"/>
      <c r="FX316" s="37"/>
      <c r="FY316" s="37"/>
      <c r="FZ316" s="37"/>
      <c r="GA316" s="37"/>
      <c r="GB316" s="37"/>
      <c r="GC316" s="37"/>
      <c r="GD316" s="37"/>
      <c r="GE316" s="37"/>
      <c r="GF316" s="37"/>
      <c r="GG316" s="37"/>
      <c r="GH316" s="37"/>
      <c r="GI316" s="37"/>
      <c r="GJ316" s="37"/>
      <c r="GK316" s="37"/>
      <c r="GL316" s="37"/>
      <c r="GM316" s="37"/>
      <c r="GN316" s="37"/>
      <c r="GO316" s="37"/>
      <c r="GP316" s="37"/>
      <c r="GQ316" s="37"/>
      <c r="GR316" s="37"/>
      <c r="GS316" s="37"/>
      <c r="GT316" s="37"/>
      <c r="GU316" s="37"/>
      <c r="GV316" s="37"/>
      <c r="GW316" s="37"/>
      <c r="GX316" s="37"/>
      <c r="GY316" s="37"/>
      <c r="GZ316" s="37"/>
      <c r="HA316" s="37"/>
      <c r="HB316" s="37"/>
      <c r="HC316" s="37"/>
      <c r="HD316" s="37"/>
      <c r="HE316" s="37"/>
      <c r="HF316" s="37"/>
      <c r="HG316" s="37"/>
      <c r="HH316" s="37"/>
      <c r="HI316" s="37"/>
      <c r="HJ316" s="37"/>
      <c r="HK316" s="37"/>
      <c r="HL316" s="37"/>
      <c r="HM316" s="37"/>
      <c r="HN316" s="37"/>
      <c r="HO316" s="37"/>
      <c r="HP316" s="37"/>
      <c r="HQ316" s="37"/>
      <c r="HR316" s="37"/>
      <c r="HS316" s="37"/>
      <c r="HT316" s="37"/>
      <c r="HU316" s="37"/>
      <c r="HV316" s="37"/>
      <c r="HW316" s="37"/>
      <c r="HX316" s="37"/>
      <c r="HY316" s="37"/>
      <c r="HZ316" s="37"/>
      <c r="IA316" s="37"/>
      <c r="IB316" s="37"/>
      <c r="IC316" s="37"/>
      <c r="ID316" s="37"/>
      <c r="IE316" s="37"/>
      <c r="IF316" s="37"/>
      <c r="IG316" s="37"/>
      <c r="IH316" s="37"/>
      <c r="II316" s="37"/>
      <c r="IJ316" s="37"/>
      <c r="IK316" s="37"/>
      <c r="IL316" s="37"/>
      <c r="IM316" s="37"/>
      <c r="IN316" s="37"/>
      <c r="IO316" s="37"/>
      <c r="IP316" s="37"/>
      <c r="IQ316" s="37"/>
      <c r="IR316" s="37"/>
      <c r="IS316" s="37"/>
      <c r="IT316" s="37"/>
      <c r="IU316" s="37"/>
      <c r="IV316" s="37"/>
      <c r="IW316" s="37"/>
      <c r="IX316" s="37"/>
      <c r="IY316" s="37"/>
      <c r="IZ316" s="37"/>
      <c r="JA316" s="37"/>
      <c r="JB316" s="37"/>
      <c r="JC316" s="37"/>
      <c r="JD316" s="37"/>
      <c r="JE316" s="37"/>
      <c r="JF316" s="37"/>
      <c r="JG316" s="37"/>
      <c r="JH316" s="37"/>
      <c r="JI316" s="37"/>
      <c r="JJ316" s="37"/>
      <c r="JK316" s="37"/>
      <c r="JL316" s="37"/>
      <c r="JM316" s="37"/>
      <c r="JN316" s="37"/>
      <c r="JO316" s="37"/>
      <c r="JP316" s="37"/>
      <c r="JQ316" s="37"/>
      <c r="JR316" s="37"/>
      <c r="JS316" s="37"/>
      <c r="JT316" s="37"/>
      <c r="JU316" s="37"/>
      <c r="JV316" s="37"/>
      <c r="JW316" s="37"/>
      <c r="JX316" s="37"/>
      <c r="JY316" s="37"/>
      <c r="JZ316" s="37"/>
      <c r="KA316" s="37"/>
      <c r="KB316" s="37"/>
      <c r="KC316" s="37"/>
      <c r="KD316" s="37"/>
      <c r="KE316" s="37"/>
      <c r="KF316" s="37"/>
      <c r="KG316" s="37"/>
      <c r="KH316" s="37"/>
      <c r="KI316" s="37"/>
      <c r="KJ316" s="37"/>
      <c r="KK316" s="37"/>
      <c r="KL316" s="37"/>
      <c r="KM316" s="37"/>
      <c r="KN316" s="37"/>
      <c r="KO316" s="37"/>
      <c r="KP316" s="37"/>
    </row>
    <row r="317" spans="1:302" s="15" customFormat="1" ht="39" customHeight="1" x14ac:dyDescent="0.25">
      <c r="A317" s="43" t="s">
        <v>1140</v>
      </c>
      <c r="B317" s="6" t="s">
        <v>415</v>
      </c>
      <c r="C317" s="58" t="s">
        <v>20</v>
      </c>
      <c r="D317" s="59" t="s">
        <v>21</v>
      </c>
      <c r="E317" s="58" t="s">
        <v>48</v>
      </c>
      <c r="F317" s="59" t="s">
        <v>49</v>
      </c>
      <c r="G317" s="59">
        <v>29401</v>
      </c>
      <c r="H317" s="7" t="s">
        <v>507</v>
      </c>
      <c r="I317" s="15" t="s">
        <v>514</v>
      </c>
      <c r="J317" s="15" t="s">
        <v>515</v>
      </c>
      <c r="K317" s="8"/>
      <c r="L317" s="8"/>
      <c r="M317" s="15" t="s">
        <v>205</v>
      </c>
      <c r="N317" s="15">
        <v>2</v>
      </c>
      <c r="O317" s="15">
        <v>928</v>
      </c>
      <c r="P317" s="8" t="s">
        <v>75</v>
      </c>
      <c r="Q317" s="15">
        <v>1856</v>
      </c>
      <c r="R317" s="15">
        <v>1856</v>
      </c>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43"/>
      <c r="FE317" s="43"/>
      <c r="FF317" s="43"/>
      <c r="FG317" s="43"/>
      <c r="FH317" s="43"/>
      <c r="FI317" s="43"/>
      <c r="FJ317" s="43"/>
      <c r="FK317" s="43"/>
      <c r="FL317" s="43"/>
      <c r="FM317" s="43"/>
      <c r="FN317" s="43"/>
      <c r="FO317" s="43"/>
      <c r="FP317" s="43"/>
      <c r="FQ317" s="43"/>
      <c r="FR317" s="43"/>
      <c r="FS317" s="43"/>
      <c r="FT317" s="43"/>
      <c r="FU317" s="43"/>
      <c r="FV317" s="43"/>
      <c r="FW317" s="43"/>
      <c r="FX317" s="43"/>
      <c r="FY317" s="43"/>
      <c r="FZ317" s="43"/>
      <c r="GA317" s="43"/>
      <c r="GB317" s="43"/>
      <c r="GC317" s="43"/>
      <c r="GD317" s="43"/>
      <c r="GE317" s="43"/>
      <c r="GF317" s="43"/>
      <c r="GG317" s="43"/>
      <c r="GH317" s="43"/>
      <c r="GI317" s="43"/>
      <c r="GJ317" s="43"/>
      <c r="GK317" s="43"/>
      <c r="GL317" s="43"/>
      <c r="GM317" s="43"/>
      <c r="GN317" s="43"/>
      <c r="GO317" s="43"/>
      <c r="GP317" s="43"/>
      <c r="GQ317" s="43"/>
      <c r="GR317" s="43"/>
      <c r="GS317" s="43"/>
      <c r="GT317" s="43"/>
      <c r="GU317" s="43"/>
      <c r="GV317" s="43"/>
      <c r="GW317" s="43"/>
      <c r="GX317" s="43"/>
      <c r="GY317" s="43"/>
      <c r="GZ317" s="43"/>
      <c r="HA317" s="43"/>
      <c r="HB317" s="43"/>
      <c r="HC317" s="43"/>
      <c r="HD317" s="43"/>
      <c r="HE317" s="43"/>
      <c r="HF317" s="43"/>
      <c r="HG317" s="43"/>
      <c r="HH317" s="43"/>
      <c r="HI317" s="43"/>
      <c r="HJ317" s="43"/>
      <c r="HK317" s="43"/>
      <c r="HL317" s="43"/>
      <c r="HM317" s="43"/>
      <c r="HN317" s="43"/>
      <c r="HO317" s="43"/>
      <c r="HP317" s="43"/>
      <c r="HQ317" s="43"/>
      <c r="HR317" s="43"/>
      <c r="HS317" s="43"/>
      <c r="HT317" s="43"/>
      <c r="HU317" s="43"/>
      <c r="HV317" s="43"/>
      <c r="HW317" s="43"/>
      <c r="HX317" s="43"/>
      <c r="HY317" s="43"/>
      <c r="HZ317" s="43"/>
      <c r="IA317" s="43"/>
      <c r="IB317" s="43"/>
      <c r="IC317" s="43"/>
      <c r="ID317" s="43"/>
      <c r="IE317" s="43"/>
      <c r="IF317" s="43"/>
      <c r="IG317" s="43"/>
      <c r="IH317" s="43"/>
      <c r="II317" s="43"/>
      <c r="IJ317" s="43"/>
      <c r="IK317" s="43"/>
      <c r="IL317" s="43"/>
      <c r="IM317" s="43"/>
      <c r="IN317" s="43"/>
      <c r="IO317" s="43"/>
      <c r="IP317" s="43"/>
      <c r="IQ317" s="43"/>
      <c r="IR317" s="43"/>
      <c r="IS317" s="43"/>
      <c r="IT317" s="43"/>
      <c r="IU317" s="43"/>
      <c r="IV317" s="43"/>
      <c r="IW317" s="43"/>
      <c r="IX317" s="43"/>
      <c r="IY317" s="43"/>
      <c r="IZ317" s="43"/>
      <c r="JA317" s="43"/>
      <c r="JB317" s="43"/>
      <c r="JC317" s="43"/>
      <c r="JD317" s="43"/>
      <c r="JE317" s="43"/>
      <c r="JF317" s="43"/>
      <c r="JG317" s="43"/>
      <c r="JH317" s="43"/>
      <c r="JI317" s="43"/>
      <c r="JJ317" s="43"/>
      <c r="JK317" s="43"/>
      <c r="JL317" s="43"/>
      <c r="JM317" s="43"/>
      <c r="JN317" s="43"/>
      <c r="JO317" s="43"/>
      <c r="JP317" s="43"/>
      <c r="JQ317" s="43"/>
      <c r="JR317" s="43"/>
      <c r="JS317" s="43"/>
      <c r="JT317" s="43"/>
      <c r="JU317" s="43"/>
      <c r="JV317" s="43"/>
      <c r="JW317" s="43"/>
      <c r="JX317" s="43"/>
      <c r="JY317" s="43"/>
      <c r="JZ317" s="43"/>
      <c r="KA317" s="43"/>
      <c r="KB317" s="43"/>
      <c r="KC317" s="43"/>
      <c r="KD317" s="43"/>
      <c r="KE317" s="43"/>
      <c r="KF317" s="43"/>
      <c r="KG317" s="43"/>
      <c r="KH317" s="43"/>
      <c r="KI317" s="43"/>
      <c r="KJ317" s="43"/>
      <c r="KK317" s="43"/>
      <c r="KL317" s="43"/>
      <c r="KM317" s="43"/>
      <c r="KN317" s="43"/>
      <c r="KO317" s="43"/>
      <c r="KP317" s="43"/>
    </row>
    <row r="318" spans="1:302" s="15" customFormat="1" ht="39" customHeight="1" x14ac:dyDescent="0.25">
      <c r="A318" s="43" t="s">
        <v>1140</v>
      </c>
      <c r="B318" s="6" t="s">
        <v>415</v>
      </c>
      <c r="C318" s="58" t="s">
        <v>20</v>
      </c>
      <c r="D318" s="59" t="s">
        <v>21</v>
      </c>
      <c r="E318" s="58" t="s">
        <v>48</v>
      </c>
      <c r="F318" s="59" t="s">
        <v>49</v>
      </c>
      <c r="G318" s="59">
        <v>29401</v>
      </c>
      <c r="H318" s="7" t="s">
        <v>507</v>
      </c>
      <c r="I318" s="15" t="s">
        <v>516</v>
      </c>
      <c r="J318" s="15" t="s">
        <v>517</v>
      </c>
      <c r="K318" s="8"/>
      <c r="L318" s="8"/>
      <c r="M318" s="15" t="s">
        <v>205</v>
      </c>
      <c r="N318" s="15">
        <v>4</v>
      </c>
      <c r="O318" s="15">
        <v>96</v>
      </c>
      <c r="P318" s="8" t="s">
        <v>75</v>
      </c>
      <c r="Q318" s="15">
        <v>384</v>
      </c>
      <c r="R318" s="15">
        <v>384</v>
      </c>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43"/>
      <c r="FE318" s="43"/>
      <c r="FF318" s="43"/>
      <c r="FG318" s="43"/>
      <c r="FH318" s="43"/>
      <c r="FI318" s="43"/>
      <c r="FJ318" s="43"/>
      <c r="FK318" s="43"/>
      <c r="FL318" s="43"/>
      <c r="FM318" s="43"/>
      <c r="FN318" s="43"/>
      <c r="FO318" s="43"/>
      <c r="FP318" s="43"/>
      <c r="FQ318" s="43"/>
      <c r="FR318" s="43"/>
      <c r="FS318" s="43"/>
      <c r="FT318" s="43"/>
      <c r="FU318" s="43"/>
      <c r="FV318" s="43"/>
      <c r="FW318" s="43"/>
      <c r="FX318" s="43"/>
      <c r="FY318" s="43"/>
      <c r="FZ318" s="43"/>
      <c r="GA318" s="43"/>
      <c r="GB318" s="43"/>
      <c r="GC318" s="43"/>
      <c r="GD318" s="43"/>
      <c r="GE318" s="43"/>
      <c r="GF318" s="43"/>
      <c r="GG318" s="43"/>
      <c r="GH318" s="43"/>
      <c r="GI318" s="43"/>
      <c r="GJ318" s="43"/>
      <c r="GK318" s="43"/>
      <c r="GL318" s="43"/>
      <c r="GM318" s="43"/>
      <c r="GN318" s="43"/>
      <c r="GO318" s="43"/>
      <c r="GP318" s="43"/>
      <c r="GQ318" s="43"/>
      <c r="GR318" s="43"/>
      <c r="GS318" s="43"/>
      <c r="GT318" s="43"/>
      <c r="GU318" s="43"/>
      <c r="GV318" s="43"/>
      <c r="GW318" s="43"/>
      <c r="GX318" s="43"/>
      <c r="GY318" s="43"/>
      <c r="GZ318" s="43"/>
      <c r="HA318" s="43"/>
      <c r="HB318" s="43"/>
      <c r="HC318" s="43"/>
      <c r="HD318" s="43"/>
      <c r="HE318" s="43"/>
      <c r="HF318" s="43"/>
      <c r="HG318" s="43"/>
      <c r="HH318" s="43"/>
      <c r="HI318" s="43"/>
      <c r="HJ318" s="43"/>
      <c r="HK318" s="43"/>
      <c r="HL318" s="43"/>
      <c r="HM318" s="43"/>
      <c r="HN318" s="43"/>
      <c r="HO318" s="43"/>
      <c r="HP318" s="43"/>
      <c r="HQ318" s="43"/>
      <c r="HR318" s="43"/>
      <c r="HS318" s="43"/>
      <c r="HT318" s="43"/>
      <c r="HU318" s="43"/>
      <c r="HV318" s="43"/>
      <c r="HW318" s="43"/>
      <c r="HX318" s="43"/>
      <c r="HY318" s="43"/>
      <c r="HZ318" s="43"/>
      <c r="IA318" s="43"/>
      <c r="IB318" s="43"/>
      <c r="IC318" s="43"/>
      <c r="ID318" s="43"/>
      <c r="IE318" s="43"/>
      <c r="IF318" s="43"/>
      <c r="IG318" s="43"/>
      <c r="IH318" s="43"/>
      <c r="II318" s="43"/>
      <c r="IJ318" s="43"/>
      <c r="IK318" s="43"/>
      <c r="IL318" s="43"/>
      <c r="IM318" s="43"/>
      <c r="IN318" s="43"/>
      <c r="IO318" s="43"/>
      <c r="IP318" s="43"/>
      <c r="IQ318" s="43"/>
      <c r="IR318" s="43"/>
      <c r="IS318" s="43"/>
      <c r="IT318" s="43"/>
      <c r="IU318" s="43"/>
      <c r="IV318" s="43"/>
      <c r="IW318" s="43"/>
      <c r="IX318" s="43"/>
      <c r="IY318" s="43"/>
      <c r="IZ318" s="43"/>
      <c r="JA318" s="43"/>
      <c r="JB318" s="43"/>
      <c r="JC318" s="43"/>
      <c r="JD318" s="43"/>
      <c r="JE318" s="43"/>
      <c r="JF318" s="43"/>
      <c r="JG318" s="43"/>
      <c r="JH318" s="43"/>
      <c r="JI318" s="43"/>
      <c r="JJ318" s="43"/>
      <c r="JK318" s="43"/>
      <c r="JL318" s="43"/>
      <c r="JM318" s="43"/>
      <c r="JN318" s="43"/>
      <c r="JO318" s="43"/>
      <c r="JP318" s="43"/>
      <c r="JQ318" s="43"/>
      <c r="JR318" s="43"/>
      <c r="JS318" s="43"/>
      <c r="JT318" s="43"/>
      <c r="JU318" s="43"/>
      <c r="JV318" s="43"/>
      <c r="JW318" s="43"/>
      <c r="JX318" s="43"/>
      <c r="JY318" s="43"/>
      <c r="JZ318" s="43"/>
      <c r="KA318" s="43"/>
      <c r="KB318" s="43"/>
      <c r="KC318" s="43"/>
      <c r="KD318" s="43"/>
      <c r="KE318" s="43"/>
      <c r="KF318" s="43"/>
      <c r="KG318" s="43"/>
      <c r="KH318" s="43"/>
      <c r="KI318" s="43"/>
      <c r="KJ318" s="43"/>
      <c r="KK318" s="43"/>
      <c r="KL318" s="43"/>
      <c r="KM318" s="43"/>
      <c r="KN318" s="43"/>
      <c r="KO318" s="43"/>
      <c r="KP318" s="43"/>
    </row>
    <row r="319" spans="1:302" s="15" customFormat="1" ht="39" customHeight="1" x14ac:dyDescent="0.25">
      <c r="A319" s="43" t="s">
        <v>1140</v>
      </c>
      <c r="B319" s="6" t="s">
        <v>415</v>
      </c>
      <c r="C319" s="58" t="s">
        <v>20</v>
      </c>
      <c r="D319" s="59" t="s">
        <v>21</v>
      </c>
      <c r="E319" s="58" t="s">
        <v>48</v>
      </c>
      <c r="F319" s="59" t="s">
        <v>49</v>
      </c>
      <c r="G319" s="59" t="s">
        <v>164</v>
      </c>
      <c r="H319" s="7" t="s">
        <v>293</v>
      </c>
      <c r="I319" s="59"/>
      <c r="J319" s="15" t="s">
        <v>448</v>
      </c>
      <c r="K319" s="8" t="s">
        <v>449</v>
      </c>
      <c r="L319" s="8" t="s">
        <v>193</v>
      </c>
      <c r="M319" s="15" t="s">
        <v>94</v>
      </c>
      <c r="N319" s="15">
        <v>10788</v>
      </c>
      <c r="O319" s="15">
        <v>1</v>
      </c>
      <c r="P319" s="8" t="s">
        <v>30</v>
      </c>
      <c r="Q319" s="15">
        <v>10788</v>
      </c>
      <c r="R319" s="15">
        <v>10788</v>
      </c>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43"/>
      <c r="FE319" s="43"/>
      <c r="FF319" s="43"/>
      <c r="FG319" s="43"/>
      <c r="FH319" s="43"/>
      <c r="FI319" s="43"/>
      <c r="FJ319" s="43"/>
      <c r="FK319" s="43"/>
      <c r="FL319" s="43"/>
      <c r="FM319" s="43"/>
      <c r="FN319" s="43"/>
      <c r="FO319" s="43"/>
      <c r="FP319" s="43"/>
      <c r="FQ319" s="43"/>
      <c r="FR319" s="43"/>
      <c r="FS319" s="43"/>
      <c r="FT319" s="43"/>
      <c r="FU319" s="43"/>
      <c r="FV319" s="43"/>
      <c r="FW319" s="43"/>
      <c r="FX319" s="43"/>
      <c r="FY319" s="43"/>
      <c r="FZ319" s="43"/>
      <c r="GA319" s="43"/>
      <c r="GB319" s="43"/>
      <c r="GC319" s="43"/>
      <c r="GD319" s="43"/>
      <c r="GE319" s="43"/>
      <c r="GF319" s="43"/>
      <c r="GG319" s="43"/>
      <c r="GH319" s="43"/>
      <c r="GI319" s="43"/>
      <c r="GJ319" s="43"/>
      <c r="GK319" s="43"/>
      <c r="GL319" s="43"/>
      <c r="GM319" s="43"/>
      <c r="GN319" s="43"/>
      <c r="GO319" s="43"/>
      <c r="GP319" s="43"/>
      <c r="GQ319" s="43"/>
      <c r="GR319" s="43"/>
      <c r="GS319" s="43"/>
      <c r="GT319" s="43"/>
      <c r="GU319" s="43"/>
      <c r="GV319" s="43"/>
      <c r="GW319" s="43"/>
      <c r="GX319" s="43"/>
      <c r="GY319" s="43"/>
      <c r="GZ319" s="43"/>
      <c r="HA319" s="43"/>
      <c r="HB319" s="43"/>
      <c r="HC319" s="43"/>
      <c r="HD319" s="43"/>
      <c r="HE319" s="43"/>
      <c r="HF319" s="43"/>
      <c r="HG319" s="43"/>
      <c r="HH319" s="43"/>
      <c r="HI319" s="43"/>
      <c r="HJ319" s="43"/>
      <c r="HK319" s="43"/>
      <c r="HL319" s="43"/>
      <c r="HM319" s="43"/>
      <c r="HN319" s="43"/>
      <c r="HO319" s="43"/>
      <c r="HP319" s="43"/>
      <c r="HQ319" s="43"/>
      <c r="HR319" s="43"/>
      <c r="HS319" s="43"/>
      <c r="HT319" s="43"/>
      <c r="HU319" s="43"/>
      <c r="HV319" s="43"/>
      <c r="HW319" s="43"/>
      <c r="HX319" s="43"/>
      <c r="HY319" s="43"/>
      <c r="HZ319" s="43"/>
      <c r="IA319" s="43"/>
      <c r="IB319" s="43"/>
      <c r="IC319" s="43"/>
      <c r="ID319" s="43"/>
      <c r="IE319" s="43"/>
      <c r="IF319" s="43"/>
      <c r="IG319" s="43"/>
      <c r="IH319" s="43"/>
      <c r="II319" s="43"/>
      <c r="IJ319" s="43"/>
      <c r="IK319" s="43"/>
      <c r="IL319" s="43"/>
      <c r="IM319" s="43"/>
      <c r="IN319" s="43"/>
      <c r="IO319" s="43"/>
      <c r="IP319" s="43"/>
      <c r="IQ319" s="43"/>
      <c r="IR319" s="43"/>
      <c r="IS319" s="43"/>
      <c r="IT319" s="43"/>
      <c r="IU319" s="43"/>
      <c r="IV319" s="43"/>
      <c r="IW319" s="43"/>
      <c r="IX319" s="43"/>
      <c r="IY319" s="43"/>
      <c r="IZ319" s="43"/>
      <c r="JA319" s="43"/>
      <c r="JB319" s="43"/>
      <c r="JC319" s="43"/>
      <c r="JD319" s="43"/>
      <c r="JE319" s="43"/>
      <c r="JF319" s="43"/>
      <c r="JG319" s="43"/>
      <c r="JH319" s="43"/>
      <c r="JI319" s="43"/>
      <c r="JJ319" s="43"/>
      <c r="JK319" s="43"/>
      <c r="JL319" s="43"/>
      <c r="JM319" s="43"/>
      <c r="JN319" s="43"/>
      <c r="JO319" s="43"/>
      <c r="JP319" s="43"/>
      <c r="JQ319" s="43"/>
      <c r="JR319" s="43"/>
      <c r="JS319" s="43"/>
      <c r="JT319" s="43"/>
      <c r="JU319" s="43"/>
      <c r="JV319" s="43"/>
      <c r="JW319" s="43"/>
      <c r="JX319" s="43"/>
      <c r="JY319" s="43"/>
      <c r="JZ319" s="43"/>
      <c r="KA319" s="43"/>
      <c r="KB319" s="43"/>
      <c r="KC319" s="43"/>
      <c r="KD319" s="43"/>
      <c r="KE319" s="43"/>
      <c r="KF319" s="43"/>
      <c r="KG319" s="43"/>
      <c r="KH319" s="43"/>
      <c r="KI319" s="43"/>
      <c r="KJ319" s="43"/>
      <c r="KK319" s="43"/>
      <c r="KL319" s="43"/>
      <c r="KM319" s="43"/>
      <c r="KN319" s="43"/>
      <c r="KO319" s="43"/>
      <c r="KP319" s="43"/>
    </row>
    <row r="320" spans="1:302" s="15" customFormat="1" ht="39" customHeight="1" x14ac:dyDescent="0.25">
      <c r="A320" s="43" t="s">
        <v>1140</v>
      </c>
      <c r="B320" s="6" t="s">
        <v>415</v>
      </c>
      <c r="C320" s="58" t="s">
        <v>20</v>
      </c>
      <c r="D320" s="59" t="s">
        <v>21</v>
      </c>
      <c r="E320" s="58" t="s">
        <v>48</v>
      </c>
      <c r="F320" s="59" t="s">
        <v>49</v>
      </c>
      <c r="G320" s="59" t="s">
        <v>134</v>
      </c>
      <c r="H320" s="7" t="s">
        <v>184</v>
      </c>
      <c r="J320" s="15" t="s">
        <v>518</v>
      </c>
      <c r="K320" s="8" t="s">
        <v>147</v>
      </c>
      <c r="L320" s="15" t="s">
        <v>193</v>
      </c>
      <c r="M320" s="15" t="s">
        <v>94</v>
      </c>
      <c r="N320" s="15">
        <v>119.48</v>
      </c>
      <c r="O320" s="15">
        <v>1</v>
      </c>
      <c r="P320" s="8" t="s">
        <v>148</v>
      </c>
      <c r="Q320" s="15">
        <v>119.48</v>
      </c>
      <c r="R320" s="15">
        <v>119.48</v>
      </c>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3"/>
      <c r="FG320" s="43"/>
      <c r="FH320" s="43"/>
      <c r="FI320" s="43"/>
      <c r="FJ320" s="43"/>
      <c r="FK320" s="43"/>
      <c r="FL320" s="43"/>
      <c r="FM320" s="43"/>
      <c r="FN320" s="43"/>
      <c r="FO320" s="43"/>
      <c r="FP320" s="43"/>
      <c r="FQ320" s="43"/>
      <c r="FR320" s="43"/>
      <c r="FS320" s="43"/>
      <c r="FT320" s="43"/>
      <c r="FU320" s="43"/>
      <c r="FV320" s="43"/>
      <c r="FW320" s="43"/>
      <c r="FX320" s="43"/>
      <c r="FY320" s="43"/>
      <c r="FZ320" s="43"/>
      <c r="GA320" s="43"/>
      <c r="GB320" s="43"/>
      <c r="GC320" s="43"/>
      <c r="GD320" s="43"/>
      <c r="GE320" s="43"/>
      <c r="GF320" s="43"/>
      <c r="GG320" s="43"/>
      <c r="GH320" s="43"/>
      <c r="GI320" s="43"/>
      <c r="GJ320" s="43"/>
      <c r="GK320" s="43"/>
      <c r="GL320" s="43"/>
      <c r="GM320" s="43"/>
      <c r="GN320" s="43"/>
      <c r="GO320" s="43"/>
      <c r="GP320" s="43"/>
      <c r="GQ320" s="43"/>
      <c r="GR320" s="43"/>
      <c r="GS320" s="43"/>
      <c r="GT320" s="43"/>
      <c r="GU320" s="43"/>
      <c r="GV320" s="43"/>
      <c r="GW320" s="43"/>
      <c r="GX320" s="43"/>
      <c r="GY320" s="43"/>
      <c r="GZ320" s="43"/>
      <c r="HA320" s="43"/>
      <c r="HB320" s="43"/>
      <c r="HC320" s="43"/>
      <c r="HD320" s="43"/>
      <c r="HE320" s="43"/>
      <c r="HF320" s="43"/>
      <c r="HG320" s="43"/>
      <c r="HH320" s="43"/>
      <c r="HI320" s="43"/>
      <c r="HJ320" s="43"/>
      <c r="HK320" s="43"/>
      <c r="HL320" s="43"/>
      <c r="HM320" s="43"/>
      <c r="HN320" s="43"/>
      <c r="HO320" s="43"/>
      <c r="HP320" s="43"/>
      <c r="HQ320" s="43"/>
      <c r="HR320" s="43"/>
      <c r="HS320" s="43"/>
      <c r="HT320" s="43"/>
      <c r="HU320" s="43"/>
      <c r="HV320" s="43"/>
      <c r="HW320" s="43"/>
      <c r="HX320" s="43"/>
      <c r="HY320" s="43"/>
      <c r="HZ320" s="43"/>
      <c r="IA320" s="43"/>
      <c r="IB320" s="43"/>
      <c r="IC320" s="43"/>
      <c r="ID320" s="43"/>
      <c r="IE320" s="43"/>
      <c r="IF320" s="43"/>
      <c r="IG320" s="43"/>
      <c r="IH320" s="43"/>
      <c r="II320" s="43"/>
      <c r="IJ320" s="43"/>
      <c r="IK320" s="43"/>
      <c r="IL320" s="43"/>
      <c r="IM320" s="43"/>
      <c r="IN320" s="43"/>
      <c r="IO320" s="43"/>
      <c r="IP320" s="43"/>
      <c r="IQ320" s="43"/>
      <c r="IR320" s="43"/>
      <c r="IS320" s="43"/>
      <c r="IT320" s="43"/>
      <c r="IU320" s="43"/>
      <c r="IV320" s="43"/>
      <c r="IW320" s="43"/>
      <c r="IX320" s="43"/>
      <c r="IY320" s="43"/>
      <c r="IZ320" s="43"/>
      <c r="JA320" s="43"/>
      <c r="JB320" s="43"/>
      <c r="JC320" s="43"/>
      <c r="JD320" s="43"/>
      <c r="JE320" s="43"/>
      <c r="JF320" s="43"/>
      <c r="JG320" s="43"/>
      <c r="JH320" s="43"/>
      <c r="JI320" s="43"/>
      <c r="JJ320" s="43"/>
      <c r="JK320" s="43"/>
      <c r="JL320" s="43"/>
      <c r="JM320" s="43"/>
      <c r="JN320" s="43"/>
      <c r="JO320" s="43"/>
      <c r="JP320" s="43"/>
      <c r="JQ320" s="43"/>
      <c r="JR320" s="43"/>
      <c r="JS320" s="43"/>
      <c r="JT320" s="43"/>
      <c r="JU320" s="43"/>
      <c r="JV320" s="43"/>
      <c r="JW320" s="43"/>
      <c r="JX320" s="43"/>
      <c r="JY320" s="43"/>
      <c r="JZ320" s="43"/>
      <c r="KA320" s="43"/>
      <c r="KB320" s="43"/>
      <c r="KC320" s="43"/>
      <c r="KD320" s="43"/>
      <c r="KE320" s="43"/>
      <c r="KF320" s="43"/>
      <c r="KG320" s="43"/>
      <c r="KH320" s="43"/>
      <c r="KI320" s="43"/>
      <c r="KJ320" s="43"/>
      <c r="KK320" s="43"/>
      <c r="KL320" s="43"/>
      <c r="KM320" s="43"/>
      <c r="KN320" s="43"/>
      <c r="KO320" s="43"/>
      <c r="KP320" s="43"/>
    </row>
    <row r="321" spans="1:302" s="15" customFormat="1" ht="39" customHeight="1" x14ac:dyDescent="0.25">
      <c r="A321" s="43" t="s">
        <v>1140</v>
      </c>
      <c r="B321" s="6" t="s">
        <v>415</v>
      </c>
      <c r="C321" s="58" t="s">
        <v>20</v>
      </c>
      <c r="D321" s="59" t="s">
        <v>21</v>
      </c>
      <c r="E321" s="58" t="s">
        <v>48</v>
      </c>
      <c r="F321" s="59" t="s">
        <v>49</v>
      </c>
      <c r="G321" s="59" t="s">
        <v>189</v>
      </c>
      <c r="H321" s="30" t="s">
        <v>190</v>
      </c>
      <c r="J321" s="15" t="s">
        <v>519</v>
      </c>
      <c r="K321" s="8" t="s">
        <v>451</v>
      </c>
      <c r="L321" s="15" t="s">
        <v>193</v>
      </c>
      <c r="M321" s="15" t="s">
        <v>94</v>
      </c>
      <c r="N321" s="15">
        <v>9858.84</v>
      </c>
      <c r="O321" s="15">
        <v>1</v>
      </c>
      <c r="P321" s="8" t="s">
        <v>30</v>
      </c>
      <c r="Q321" s="15">
        <v>9858.84</v>
      </c>
      <c r="R321" s="15">
        <v>9858.84</v>
      </c>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43"/>
      <c r="FE321" s="43"/>
      <c r="FF321" s="43"/>
      <c r="FG321" s="43"/>
      <c r="FH321" s="43"/>
      <c r="FI321" s="43"/>
      <c r="FJ321" s="43"/>
      <c r="FK321" s="43"/>
      <c r="FL321" s="43"/>
      <c r="FM321" s="43"/>
      <c r="FN321" s="43"/>
      <c r="FO321" s="43"/>
      <c r="FP321" s="43"/>
      <c r="FQ321" s="43"/>
      <c r="FR321" s="43"/>
      <c r="FS321" s="43"/>
      <c r="FT321" s="43"/>
      <c r="FU321" s="43"/>
      <c r="FV321" s="43"/>
      <c r="FW321" s="43"/>
      <c r="FX321" s="43"/>
      <c r="FY321" s="43"/>
      <c r="FZ321" s="43"/>
      <c r="GA321" s="43"/>
      <c r="GB321" s="43"/>
      <c r="GC321" s="43"/>
      <c r="GD321" s="43"/>
      <c r="GE321" s="43"/>
      <c r="GF321" s="43"/>
      <c r="GG321" s="43"/>
      <c r="GH321" s="43"/>
      <c r="GI321" s="43"/>
      <c r="GJ321" s="43"/>
      <c r="GK321" s="43"/>
      <c r="GL321" s="43"/>
      <c r="GM321" s="43"/>
      <c r="GN321" s="43"/>
      <c r="GO321" s="43"/>
      <c r="GP321" s="43"/>
      <c r="GQ321" s="43"/>
      <c r="GR321" s="43"/>
      <c r="GS321" s="43"/>
      <c r="GT321" s="43"/>
      <c r="GU321" s="43"/>
      <c r="GV321" s="43"/>
      <c r="GW321" s="43"/>
      <c r="GX321" s="43"/>
      <c r="GY321" s="43"/>
      <c r="GZ321" s="43"/>
      <c r="HA321" s="43"/>
      <c r="HB321" s="43"/>
      <c r="HC321" s="43"/>
      <c r="HD321" s="43"/>
      <c r="HE321" s="43"/>
      <c r="HF321" s="43"/>
      <c r="HG321" s="43"/>
      <c r="HH321" s="43"/>
      <c r="HI321" s="43"/>
      <c r="HJ321" s="43"/>
      <c r="HK321" s="43"/>
      <c r="HL321" s="43"/>
      <c r="HM321" s="43"/>
      <c r="HN321" s="43"/>
      <c r="HO321" s="43"/>
      <c r="HP321" s="43"/>
      <c r="HQ321" s="43"/>
      <c r="HR321" s="43"/>
      <c r="HS321" s="43"/>
      <c r="HT321" s="43"/>
      <c r="HU321" s="43"/>
      <c r="HV321" s="43"/>
      <c r="HW321" s="43"/>
      <c r="HX321" s="43"/>
      <c r="HY321" s="43"/>
      <c r="HZ321" s="43"/>
      <c r="IA321" s="43"/>
      <c r="IB321" s="43"/>
      <c r="IC321" s="43"/>
      <c r="ID321" s="43"/>
      <c r="IE321" s="43"/>
      <c r="IF321" s="43"/>
      <c r="IG321" s="43"/>
      <c r="IH321" s="43"/>
      <c r="II321" s="43"/>
      <c r="IJ321" s="43"/>
      <c r="IK321" s="43"/>
      <c r="IL321" s="43"/>
      <c r="IM321" s="43"/>
      <c r="IN321" s="43"/>
      <c r="IO321" s="43"/>
      <c r="IP321" s="43"/>
      <c r="IQ321" s="43"/>
      <c r="IR321" s="43"/>
      <c r="IS321" s="43"/>
      <c r="IT321" s="43"/>
      <c r="IU321" s="43"/>
      <c r="IV321" s="43"/>
      <c r="IW321" s="43"/>
      <c r="IX321" s="43"/>
      <c r="IY321" s="43"/>
      <c r="IZ321" s="43"/>
      <c r="JA321" s="43"/>
      <c r="JB321" s="43"/>
      <c r="JC321" s="43"/>
      <c r="JD321" s="43"/>
      <c r="JE321" s="43"/>
      <c r="JF321" s="43"/>
      <c r="JG321" s="43"/>
      <c r="JH321" s="43"/>
      <c r="JI321" s="43"/>
      <c r="JJ321" s="43"/>
      <c r="JK321" s="43"/>
      <c r="JL321" s="43"/>
      <c r="JM321" s="43"/>
      <c r="JN321" s="43"/>
      <c r="JO321" s="43"/>
      <c r="JP321" s="43"/>
      <c r="JQ321" s="43"/>
      <c r="JR321" s="43"/>
      <c r="JS321" s="43"/>
      <c r="JT321" s="43"/>
      <c r="JU321" s="43"/>
      <c r="JV321" s="43"/>
      <c r="JW321" s="43"/>
      <c r="JX321" s="43"/>
      <c r="JY321" s="43"/>
      <c r="JZ321" s="43"/>
      <c r="KA321" s="43"/>
      <c r="KB321" s="43"/>
      <c r="KC321" s="43"/>
      <c r="KD321" s="43"/>
      <c r="KE321" s="43"/>
      <c r="KF321" s="43"/>
      <c r="KG321" s="43"/>
      <c r="KH321" s="43"/>
      <c r="KI321" s="43"/>
      <c r="KJ321" s="43"/>
      <c r="KK321" s="43"/>
      <c r="KL321" s="43"/>
      <c r="KM321" s="43"/>
      <c r="KN321" s="43"/>
      <c r="KO321" s="43"/>
      <c r="KP321" s="43"/>
    </row>
    <row r="322" spans="1:302" s="15" customFormat="1" ht="39" customHeight="1" x14ac:dyDescent="0.25">
      <c r="A322" s="43" t="s">
        <v>1140</v>
      </c>
      <c r="B322" s="6" t="s">
        <v>415</v>
      </c>
      <c r="C322" s="58" t="s">
        <v>20</v>
      </c>
      <c r="D322" s="59" t="s">
        <v>21</v>
      </c>
      <c r="E322" s="58" t="s">
        <v>48</v>
      </c>
      <c r="F322" s="59" t="s">
        <v>49</v>
      </c>
      <c r="G322" s="59">
        <v>36101</v>
      </c>
      <c r="H322" s="15" t="s">
        <v>1268</v>
      </c>
      <c r="J322" s="15" t="s">
        <v>520</v>
      </c>
      <c r="K322" s="8"/>
      <c r="L322" s="8"/>
      <c r="M322" s="15" t="s">
        <v>94</v>
      </c>
      <c r="N322" s="15">
        <v>900</v>
      </c>
      <c r="O322" s="15">
        <v>1</v>
      </c>
      <c r="P322" s="8" t="s">
        <v>75</v>
      </c>
      <c r="Q322" s="15">
        <v>900</v>
      </c>
      <c r="R322" s="15">
        <v>900</v>
      </c>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43"/>
      <c r="FE322" s="43"/>
      <c r="FF322" s="43"/>
      <c r="FG322" s="43"/>
      <c r="FH322" s="43"/>
      <c r="FI322" s="43"/>
      <c r="FJ322" s="43"/>
      <c r="FK322" s="43"/>
      <c r="FL322" s="43"/>
      <c r="FM322" s="43"/>
      <c r="FN322" s="43"/>
      <c r="FO322" s="43"/>
      <c r="FP322" s="43"/>
      <c r="FQ322" s="43"/>
      <c r="FR322" s="43"/>
      <c r="FS322" s="43"/>
      <c r="FT322" s="43"/>
      <c r="FU322" s="43"/>
      <c r="FV322" s="43"/>
      <c r="FW322" s="43"/>
      <c r="FX322" s="43"/>
      <c r="FY322" s="43"/>
      <c r="FZ322" s="43"/>
      <c r="GA322" s="43"/>
      <c r="GB322" s="43"/>
      <c r="GC322" s="43"/>
      <c r="GD322" s="43"/>
      <c r="GE322" s="43"/>
      <c r="GF322" s="43"/>
      <c r="GG322" s="43"/>
      <c r="GH322" s="43"/>
      <c r="GI322" s="43"/>
      <c r="GJ322" s="43"/>
      <c r="GK322" s="43"/>
      <c r="GL322" s="43"/>
      <c r="GM322" s="43"/>
      <c r="GN322" s="43"/>
      <c r="GO322" s="43"/>
      <c r="GP322" s="43"/>
      <c r="GQ322" s="43"/>
      <c r="GR322" s="43"/>
      <c r="GS322" s="43"/>
      <c r="GT322" s="43"/>
      <c r="GU322" s="43"/>
      <c r="GV322" s="43"/>
      <c r="GW322" s="43"/>
      <c r="GX322" s="43"/>
      <c r="GY322" s="43"/>
      <c r="GZ322" s="43"/>
      <c r="HA322" s="43"/>
      <c r="HB322" s="43"/>
      <c r="HC322" s="43"/>
      <c r="HD322" s="43"/>
      <c r="HE322" s="43"/>
      <c r="HF322" s="43"/>
      <c r="HG322" s="43"/>
      <c r="HH322" s="43"/>
      <c r="HI322" s="43"/>
      <c r="HJ322" s="43"/>
      <c r="HK322" s="43"/>
      <c r="HL322" s="43"/>
      <c r="HM322" s="43"/>
      <c r="HN322" s="43"/>
      <c r="HO322" s="43"/>
      <c r="HP322" s="43"/>
      <c r="HQ322" s="43"/>
      <c r="HR322" s="43"/>
      <c r="HS322" s="43"/>
      <c r="HT322" s="43"/>
      <c r="HU322" s="43"/>
      <c r="HV322" s="43"/>
      <c r="HW322" s="43"/>
      <c r="HX322" s="43"/>
      <c r="HY322" s="43"/>
      <c r="HZ322" s="43"/>
      <c r="IA322" s="43"/>
      <c r="IB322" s="43"/>
      <c r="IC322" s="43"/>
      <c r="ID322" s="43"/>
      <c r="IE322" s="43"/>
      <c r="IF322" s="43"/>
      <c r="IG322" s="43"/>
      <c r="IH322" s="43"/>
      <c r="II322" s="43"/>
      <c r="IJ322" s="43"/>
      <c r="IK322" s="43"/>
      <c r="IL322" s="43"/>
      <c r="IM322" s="43"/>
      <c r="IN322" s="43"/>
      <c r="IO322" s="43"/>
      <c r="IP322" s="43"/>
      <c r="IQ322" s="43"/>
      <c r="IR322" s="43"/>
      <c r="IS322" s="43"/>
      <c r="IT322" s="43"/>
      <c r="IU322" s="43"/>
      <c r="IV322" s="43"/>
      <c r="IW322" s="43"/>
      <c r="IX322" s="43"/>
      <c r="IY322" s="43"/>
      <c r="IZ322" s="43"/>
      <c r="JA322" s="43"/>
      <c r="JB322" s="43"/>
      <c r="JC322" s="43"/>
      <c r="JD322" s="43"/>
      <c r="JE322" s="43"/>
      <c r="JF322" s="43"/>
      <c r="JG322" s="43"/>
      <c r="JH322" s="43"/>
      <c r="JI322" s="43"/>
      <c r="JJ322" s="43"/>
      <c r="JK322" s="43"/>
      <c r="JL322" s="43"/>
      <c r="JM322" s="43"/>
      <c r="JN322" s="43"/>
      <c r="JO322" s="43"/>
      <c r="JP322" s="43"/>
      <c r="JQ322" s="43"/>
      <c r="JR322" s="43"/>
      <c r="JS322" s="43"/>
      <c r="JT322" s="43"/>
      <c r="JU322" s="43"/>
      <c r="JV322" s="43"/>
      <c r="JW322" s="43"/>
      <c r="JX322" s="43"/>
      <c r="JY322" s="43"/>
      <c r="JZ322" s="43"/>
      <c r="KA322" s="43"/>
      <c r="KB322" s="43"/>
      <c r="KC322" s="43"/>
      <c r="KD322" s="43"/>
      <c r="KE322" s="43"/>
      <c r="KF322" s="43"/>
      <c r="KG322" s="43"/>
      <c r="KH322" s="43"/>
      <c r="KI322" s="43"/>
      <c r="KJ322" s="43"/>
      <c r="KK322" s="43"/>
      <c r="KL322" s="43"/>
      <c r="KM322" s="43"/>
      <c r="KN322" s="43"/>
      <c r="KO322" s="43"/>
      <c r="KP322" s="43"/>
    </row>
    <row r="323" spans="1:302" s="15" customFormat="1" ht="56.25" customHeight="1" x14ac:dyDescent="0.25">
      <c r="A323" s="43" t="s">
        <v>1140</v>
      </c>
      <c r="B323" s="6" t="s">
        <v>415</v>
      </c>
      <c r="C323" s="58" t="s">
        <v>20</v>
      </c>
      <c r="D323" s="59" t="s">
        <v>128</v>
      </c>
      <c r="E323" s="58" t="s">
        <v>129</v>
      </c>
      <c r="F323" s="59" t="s">
        <v>414</v>
      </c>
      <c r="G323" s="59" t="s">
        <v>24</v>
      </c>
      <c r="H323" s="7" t="s">
        <v>1258</v>
      </c>
      <c r="I323" s="15" t="s">
        <v>488</v>
      </c>
      <c r="J323" s="15" t="s">
        <v>489</v>
      </c>
      <c r="K323" s="8"/>
      <c r="L323" s="8"/>
      <c r="M323" s="15" t="s">
        <v>205</v>
      </c>
      <c r="N323" s="15">
        <v>1</v>
      </c>
      <c r="O323" s="15">
        <v>115.9072</v>
      </c>
      <c r="P323" s="8" t="s">
        <v>75</v>
      </c>
      <c r="Q323" s="15">
        <v>115.91</v>
      </c>
      <c r="R323" s="15">
        <v>115.91</v>
      </c>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3"/>
      <c r="FG323" s="43"/>
      <c r="FH323" s="43"/>
      <c r="FI323" s="43"/>
      <c r="FJ323" s="43"/>
      <c r="FK323" s="43"/>
      <c r="FL323" s="43"/>
      <c r="FM323" s="43"/>
      <c r="FN323" s="43"/>
      <c r="FO323" s="43"/>
      <c r="FP323" s="43"/>
      <c r="FQ323" s="43"/>
      <c r="FR323" s="43"/>
      <c r="FS323" s="43"/>
      <c r="FT323" s="43"/>
      <c r="FU323" s="43"/>
      <c r="FV323" s="43"/>
      <c r="FW323" s="43"/>
      <c r="FX323" s="43"/>
      <c r="FY323" s="43"/>
      <c r="FZ323" s="43"/>
      <c r="GA323" s="43"/>
      <c r="GB323" s="43"/>
      <c r="GC323" s="43"/>
      <c r="GD323" s="43"/>
      <c r="GE323" s="43"/>
      <c r="GF323" s="43"/>
      <c r="GG323" s="43"/>
      <c r="GH323" s="43"/>
      <c r="GI323" s="43"/>
      <c r="GJ323" s="43"/>
      <c r="GK323" s="43"/>
      <c r="GL323" s="43"/>
      <c r="GM323" s="43"/>
      <c r="GN323" s="43"/>
      <c r="GO323" s="43"/>
      <c r="GP323" s="43"/>
      <c r="GQ323" s="43"/>
      <c r="GR323" s="43"/>
      <c r="GS323" s="43"/>
      <c r="GT323" s="43"/>
      <c r="GU323" s="43"/>
      <c r="GV323" s="43"/>
      <c r="GW323" s="43"/>
      <c r="GX323" s="43"/>
      <c r="GY323" s="43"/>
      <c r="GZ323" s="43"/>
      <c r="HA323" s="43"/>
      <c r="HB323" s="43"/>
      <c r="HC323" s="43"/>
      <c r="HD323" s="43"/>
      <c r="HE323" s="43"/>
      <c r="HF323" s="43"/>
      <c r="HG323" s="43"/>
      <c r="HH323" s="43"/>
      <c r="HI323" s="43"/>
      <c r="HJ323" s="43"/>
      <c r="HK323" s="43"/>
      <c r="HL323" s="43"/>
      <c r="HM323" s="43"/>
      <c r="HN323" s="43"/>
      <c r="HO323" s="43"/>
      <c r="HP323" s="43"/>
      <c r="HQ323" s="43"/>
      <c r="HR323" s="43"/>
      <c r="HS323" s="43"/>
      <c r="HT323" s="43"/>
      <c r="HU323" s="43"/>
      <c r="HV323" s="43"/>
      <c r="HW323" s="43"/>
      <c r="HX323" s="43"/>
      <c r="HY323" s="43"/>
      <c r="HZ323" s="43"/>
      <c r="IA323" s="43"/>
      <c r="IB323" s="43"/>
      <c r="IC323" s="43"/>
      <c r="ID323" s="43"/>
      <c r="IE323" s="43"/>
      <c r="IF323" s="43"/>
      <c r="IG323" s="43"/>
      <c r="IH323" s="43"/>
      <c r="II323" s="43"/>
      <c r="IJ323" s="43"/>
      <c r="IK323" s="43"/>
      <c r="IL323" s="43"/>
      <c r="IM323" s="43"/>
      <c r="IN323" s="43"/>
      <c r="IO323" s="43"/>
      <c r="IP323" s="43"/>
      <c r="IQ323" s="43"/>
      <c r="IR323" s="43"/>
      <c r="IS323" s="43"/>
      <c r="IT323" s="43"/>
      <c r="IU323" s="43"/>
      <c r="IV323" s="43"/>
      <c r="IW323" s="43"/>
      <c r="IX323" s="43"/>
      <c r="IY323" s="43"/>
      <c r="IZ323" s="43"/>
      <c r="JA323" s="43"/>
      <c r="JB323" s="43"/>
      <c r="JC323" s="43"/>
      <c r="JD323" s="43"/>
      <c r="JE323" s="43"/>
      <c r="JF323" s="43"/>
      <c r="JG323" s="43"/>
      <c r="JH323" s="43"/>
      <c r="JI323" s="43"/>
      <c r="JJ323" s="43"/>
      <c r="JK323" s="43"/>
      <c r="JL323" s="43"/>
      <c r="JM323" s="43"/>
      <c r="JN323" s="43"/>
      <c r="JO323" s="43"/>
      <c r="JP323" s="43"/>
      <c r="JQ323" s="43"/>
      <c r="JR323" s="43"/>
      <c r="JS323" s="43"/>
      <c r="JT323" s="43"/>
      <c r="JU323" s="43"/>
      <c r="JV323" s="43"/>
      <c r="JW323" s="43"/>
      <c r="JX323" s="43"/>
      <c r="JY323" s="43"/>
      <c r="JZ323" s="43"/>
      <c r="KA323" s="43"/>
      <c r="KB323" s="43"/>
      <c r="KC323" s="43"/>
      <c r="KD323" s="43"/>
      <c r="KE323" s="43"/>
      <c r="KF323" s="43"/>
      <c r="KG323" s="43"/>
      <c r="KH323" s="43"/>
      <c r="KI323" s="43"/>
      <c r="KJ323" s="43"/>
      <c r="KK323" s="43"/>
      <c r="KL323" s="43"/>
      <c r="KM323" s="43"/>
      <c r="KN323" s="43"/>
      <c r="KO323" s="43"/>
      <c r="KP323" s="43"/>
    </row>
    <row r="324" spans="1:302" s="15" customFormat="1" ht="49.5" customHeight="1" x14ac:dyDescent="0.25">
      <c r="A324" s="43" t="s">
        <v>1140</v>
      </c>
      <c r="B324" s="6" t="s">
        <v>415</v>
      </c>
      <c r="C324" s="58" t="s">
        <v>20</v>
      </c>
      <c r="D324" s="59" t="s">
        <v>128</v>
      </c>
      <c r="E324" s="58" t="s">
        <v>129</v>
      </c>
      <c r="F324" s="59" t="s">
        <v>414</v>
      </c>
      <c r="G324" s="59" t="s">
        <v>24</v>
      </c>
      <c r="H324" s="7" t="s">
        <v>1258</v>
      </c>
      <c r="I324" s="15" t="s">
        <v>105</v>
      </c>
      <c r="J324" s="15" t="s">
        <v>106</v>
      </c>
      <c r="K324" s="8"/>
      <c r="L324" s="8"/>
      <c r="M324" s="15" t="s">
        <v>205</v>
      </c>
      <c r="N324" s="15">
        <v>6</v>
      </c>
      <c r="O324" s="15">
        <v>37.99</v>
      </c>
      <c r="P324" s="15" t="s">
        <v>75</v>
      </c>
      <c r="Q324" s="15">
        <v>227.94</v>
      </c>
      <c r="R324" s="15">
        <v>227.94</v>
      </c>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3"/>
      <c r="FG324" s="43"/>
      <c r="FH324" s="43"/>
      <c r="FI324" s="43"/>
      <c r="FJ324" s="43"/>
      <c r="FK324" s="43"/>
      <c r="FL324" s="43"/>
      <c r="FM324" s="43"/>
      <c r="FN324" s="43"/>
      <c r="FO324" s="43"/>
      <c r="FP324" s="43"/>
      <c r="FQ324" s="43"/>
      <c r="FR324" s="43"/>
      <c r="FS324" s="43"/>
      <c r="FT324" s="43"/>
      <c r="FU324" s="43"/>
      <c r="FV324" s="43"/>
      <c r="FW324" s="43"/>
      <c r="FX324" s="43"/>
      <c r="FY324" s="43"/>
      <c r="FZ324" s="43"/>
      <c r="GA324" s="43"/>
      <c r="GB324" s="43"/>
      <c r="GC324" s="43"/>
      <c r="GD324" s="43"/>
      <c r="GE324" s="43"/>
      <c r="GF324" s="43"/>
      <c r="GG324" s="43"/>
      <c r="GH324" s="43"/>
      <c r="GI324" s="43"/>
      <c r="GJ324" s="43"/>
      <c r="GK324" s="43"/>
      <c r="GL324" s="43"/>
      <c r="GM324" s="43"/>
      <c r="GN324" s="43"/>
      <c r="GO324" s="43"/>
      <c r="GP324" s="43"/>
      <c r="GQ324" s="43"/>
      <c r="GR324" s="43"/>
      <c r="GS324" s="43"/>
      <c r="GT324" s="43"/>
      <c r="GU324" s="43"/>
      <c r="GV324" s="43"/>
      <c r="GW324" s="43"/>
      <c r="GX324" s="43"/>
      <c r="GY324" s="43"/>
      <c r="GZ324" s="43"/>
      <c r="HA324" s="43"/>
      <c r="HB324" s="43"/>
      <c r="HC324" s="43"/>
      <c r="HD324" s="43"/>
      <c r="HE324" s="43"/>
      <c r="HF324" s="43"/>
      <c r="HG324" s="43"/>
      <c r="HH324" s="43"/>
      <c r="HI324" s="43"/>
      <c r="HJ324" s="43"/>
      <c r="HK324" s="43"/>
      <c r="HL324" s="43"/>
      <c r="HM324" s="43"/>
      <c r="HN324" s="43"/>
      <c r="HO324" s="43"/>
      <c r="HP324" s="43"/>
      <c r="HQ324" s="43"/>
      <c r="HR324" s="43"/>
      <c r="HS324" s="43"/>
      <c r="HT324" s="43"/>
      <c r="HU324" s="43"/>
      <c r="HV324" s="43"/>
      <c r="HW324" s="43"/>
      <c r="HX324" s="43"/>
      <c r="HY324" s="43"/>
      <c r="HZ324" s="43"/>
      <c r="IA324" s="43"/>
      <c r="IB324" s="43"/>
      <c r="IC324" s="43"/>
      <c r="ID324" s="43"/>
      <c r="IE324" s="43"/>
      <c r="IF324" s="43"/>
      <c r="IG324" s="43"/>
      <c r="IH324" s="43"/>
      <c r="II324" s="43"/>
      <c r="IJ324" s="43"/>
      <c r="IK324" s="43"/>
      <c r="IL324" s="43"/>
      <c r="IM324" s="43"/>
      <c r="IN324" s="43"/>
      <c r="IO324" s="43"/>
      <c r="IP324" s="43"/>
      <c r="IQ324" s="43"/>
      <c r="IR324" s="43"/>
      <c r="IS324" s="43"/>
      <c r="IT324" s="43"/>
      <c r="IU324" s="43"/>
      <c r="IV324" s="43"/>
      <c r="IW324" s="43"/>
      <c r="IX324" s="43"/>
      <c r="IY324" s="43"/>
      <c r="IZ324" s="43"/>
      <c r="JA324" s="43"/>
      <c r="JB324" s="43"/>
      <c r="JC324" s="43"/>
      <c r="JD324" s="43"/>
      <c r="JE324" s="43"/>
      <c r="JF324" s="43"/>
      <c r="JG324" s="43"/>
      <c r="JH324" s="43"/>
      <c r="JI324" s="43"/>
      <c r="JJ324" s="43"/>
      <c r="JK324" s="43"/>
      <c r="JL324" s="43"/>
      <c r="JM324" s="43"/>
      <c r="JN324" s="43"/>
      <c r="JO324" s="43"/>
      <c r="JP324" s="43"/>
      <c r="JQ324" s="43"/>
      <c r="JR324" s="43"/>
      <c r="JS324" s="43"/>
      <c r="JT324" s="43"/>
      <c r="JU324" s="43"/>
      <c r="JV324" s="43"/>
      <c r="JW324" s="43"/>
      <c r="JX324" s="43"/>
      <c r="JY324" s="43"/>
      <c r="JZ324" s="43"/>
      <c r="KA324" s="43"/>
      <c r="KB324" s="43"/>
      <c r="KC324" s="43"/>
      <c r="KD324" s="43"/>
      <c r="KE324" s="43"/>
      <c r="KF324" s="43"/>
      <c r="KG324" s="43"/>
      <c r="KH324" s="43"/>
      <c r="KI324" s="43"/>
      <c r="KJ324" s="43"/>
      <c r="KK324" s="43"/>
      <c r="KL324" s="43"/>
      <c r="KM324" s="43"/>
      <c r="KN324" s="43"/>
      <c r="KO324" s="43"/>
      <c r="KP324" s="43"/>
    </row>
    <row r="325" spans="1:302" s="15" customFormat="1" ht="59.25" customHeight="1" x14ac:dyDescent="0.25">
      <c r="A325" s="43" t="s">
        <v>1140</v>
      </c>
      <c r="B325" s="6" t="s">
        <v>415</v>
      </c>
      <c r="C325" s="58" t="s">
        <v>20</v>
      </c>
      <c r="D325" s="15" t="s">
        <v>128</v>
      </c>
      <c r="E325" s="58" t="s">
        <v>129</v>
      </c>
      <c r="F325" s="15" t="s">
        <v>414</v>
      </c>
      <c r="G325" s="15" t="s">
        <v>24</v>
      </c>
      <c r="H325" s="7" t="s">
        <v>1258</v>
      </c>
      <c r="I325" s="15" t="s">
        <v>56</v>
      </c>
      <c r="J325" s="15" t="s">
        <v>57</v>
      </c>
      <c r="K325" s="8"/>
      <c r="L325" s="8"/>
      <c r="M325" s="15" t="s">
        <v>205</v>
      </c>
      <c r="N325" s="15">
        <v>10</v>
      </c>
      <c r="O325" s="15">
        <v>32.004399999999997</v>
      </c>
      <c r="P325" s="15" t="s">
        <v>75</v>
      </c>
      <c r="Q325" s="15">
        <v>320.04000000000002</v>
      </c>
      <c r="R325" s="15">
        <v>320.04000000000002</v>
      </c>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43"/>
      <c r="FE325" s="43"/>
      <c r="FF325" s="43"/>
      <c r="FG325" s="43"/>
      <c r="FH325" s="43"/>
      <c r="FI325" s="43"/>
      <c r="FJ325" s="43"/>
      <c r="FK325" s="43"/>
      <c r="FL325" s="43"/>
      <c r="FM325" s="43"/>
      <c r="FN325" s="43"/>
      <c r="FO325" s="43"/>
      <c r="FP325" s="43"/>
      <c r="FQ325" s="43"/>
      <c r="FR325" s="43"/>
      <c r="FS325" s="43"/>
      <c r="FT325" s="43"/>
      <c r="FU325" s="43"/>
      <c r="FV325" s="43"/>
      <c r="FW325" s="43"/>
      <c r="FX325" s="43"/>
      <c r="FY325" s="43"/>
      <c r="FZ325" s="43"/>
      <c r="GA325" s="43"/>
      <c r="GB325" s="43"/>
      <c r="GC325" s="43"/>
      <c r="GD325" s="43"/>
      <c r="GE325" s="43"/>
      <c r="GF325" s="43"/>
      <c r="GG325" s="43"/>
      <c r="GH325" s="43"/>
      <c r="GI325" s="43"/>
      <c r="GJ325" s="43"/>
      <c r="GK325" s="43"/>
      <c r="GL325" s="43"/>
      <c r="GM325" s="43"/>
      <c r="GN325" s="43"/>
      <c r="GO325" s="43"/>
      <c r="GP325" s="43"/>
      <c r="GQ325" s="43"/>
      <c r="GR325" s="43"/>
      <c r="GS325" s="43"/>
      <c r="GT325" s="43"/>
      <c r="GU325" s="43"/>
      <c r="GV325" s="43"/>
      <c r="GW325" s="43"/>
      <c r="GX325" s="43"/>
      <c r="GY325" s="43"/>
      <c r="GZ325" s="43"/>
      <c r="HA325" s="43"/>
      <c r="HB325" s="43"/>
      <c r="HC325" s="43"/>
      <c r="HD325" s="43"/>
      <c r="HE325" s="43"/>
      <c r="HF325" s="43"/>
      <c r="HG325" s="43"/>
      <c r="HH325" s="43"/>
      <c r="HI325" s="43"/>
      <c r="HJ325" s="43"/>
      <c r="HK325" s="43"/>
      <c r="HL325" s="43"/>
      <c r="HM325" s="43"/>
      <c r="HN325" s="43"/>
      <c r="HO325" s="43"/>
      <c r="HP325" s="43"/>
      <c r="HQ325" s="43"/>
      <c r="HR325" s="43"/>
      <c r="HS325" s="43"/>
      <c r="HT325" s="43"/>
      <c r="HU325" s="43"/>
      <c r="HV325" s="43"/>
      <c r="HW325" s="43"/>
      <c r="HX325" s="43"/>
      <c r="HY325" s="43"/>
      <c r="HZ325" s="43"/>
      <c r="IA325" s="43"/>
      <c r="IB325" s="43"/>
      <c r="IC325" s="43"/>
      <c r="ID325" s="43"/>
      <c r="IE325" s="43"/>
      <c r="IF325" s="43"/>
      <c r="IG325" s="43"/>
      <c r="IH325" s="43"/>
      <c r="II325" s="43"/>
      <c r="IJ325" s="43"/>
      <c r="IK325" s="43"/>
      <c r="IL325" s="43"/>
      <c r="IM325" s="43"/>
      <c r="IN325" s="43"/>
      <c r="IO325" s="43"/>
      <c r="IP325" s="43"/>
      <c r="IQ325" s="43"/>
      <c r="IR325" s="43"/>
      <c r="IS325" s="43"/>
      <c r="IT325" s="43"/>
      <c r="IU325" s="43"/>
      <c r="IV325" s="43"/>
      <c r="IW325" s="43"/>
      <c r="IX325" s="43"/>
      <c r="IY325" s="43"/>
      <c r="IZ325" s="43"/>
      <c r="JA325" s="43"/>
      <c r="JB325" s="43"/>
      <c r="JC325" s="43"/>
      <c r="JD325" s="43"/>
      <c r="JE325" s="43"/>
      <c r="JF325" s="43"/>
      <c r="JG325" s="43"/>
      <c r="JH325" s="43"/>
      <c r="JI325" s="43"/>
      <c r="JJ325" s="43"/>
      <c r="JK325" s="43"/>
      <c r="JL325" s="43"/>
      <c r="JM325" s="43"/>
      <c r="JN325" s="43"/>
      <c r="JO325" s="43"/>
      <c r="JP325" s="43"/>
      <c r="JQ325" s="43"/>
      <c r="JR325" s="43"/>
      <c r="JS325" s="43"/>
      <c r="JT325" s="43"/>
      <c r="JU325" s="43"/>
      <c r="JV325" s="43"/>
      <c r="JW325" s="43"/>
      <c r="JX325" s="43"/>
      <c r="JY325" s="43"/>
      <c r="JZ325" s="43"/>
      <c r="KA325" s="43"/>
      <c r="KB325" s="43"/>
      <c r="KC325" s="43"/>
      <c r="KD325" s="43"/>
      <c r="KE325" s="43"/>
      <c r="KF325" s="43"/>
      <c r="KG325" s="43"/>
      <c r="KH325" s="43"/>
      <c r="KI325" s="43"/>
      <c r="KJ325" s="43"/>
      <c r="KK325" s="43"/>
      <c r="KL325" s="43"/>
      <c r="KM325" s="43"/>
      <c r="KN325" s="43"/>
      <c r="KO325" s="43"/>
      <c r="KP325" s="43"/>
    </row>
    <row r="326" spans="1:302" s="15" customFormat="1" ht="39" customHeight="1" x14ac:dyDescent="0.25">
      <c r="A326" s="43" t="s">
        <v>1140</v>
      </c>
      <c r="B326" s="6" t="s">
        <v>415</v>
      </c>
      <c r="C326" s="58" t="s">
        <v>20</v>
      </c>
      <c r="D326" s="15" t="s">
        <v>128</v>
      </c>
      <c r="E326" s="58" t="s">
        <v>129</v>
      </c>
      <c r="F326" s="15" t="s">
        <v>414</v>
      </c>
      <c r="G326" s="15" t="s">
        <v>24</v>
      </c>
      <c r="H326" s="7" t="s">
        <v>1258</v>
      </c>
      <c r="I326" s="15" t="s">
        <v>521</v>
      </c>
      <c r="J326" s="15" t="s">
        <v>522</v>
      </c>
      <c r="K326" s="8"/>
      <c r="L326" s="8"/>
      <c r="M326" s="15" t="s">
        <v>205</v>
      </c>
      <c r="N326" s="15">
        <v>5</v>
      </c>
      <c r="O326" s="15">
        <v>28.002400000000002</v>
      </c>
      <c r="P326" s="15" t="s">
        <v>75</v>
      </c>
      <c r="Q326" s="15">
        <v>140.01</v>
      </c>
      <c r="R326" s="15">
        <v>140.01</v>
      </c>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43"/>
      <c r="FE326" s="43"/>
      <c r="FF326" s="43"/>
      <c r="FG326" s="43"/>
      <c r="FH326" s="43"/>
      <c r="FI326" s="43"/>
      <c r="FJ326" s="43"/>
      <c r="FK326" s="43"/>
      <c r="FL326" s="43"/>
      <c r="FM326" s="43"/>
      <c r="FN326" s="43"/>
      <c r="FO326" s="43"/>
      <c r="FP326" s="43"/>
      <c r="FQ326" s="43"/>
      <c r="FR326" s="43"/>
      <c r="FS326" s="43"/>
      <c r="FT326" s="43"/>
      <c r="FU326" s="43"/>
      <c r="FV326" s="43"/>
      <c r="FW326" s="43"/>
      <c r="FX326" s="43"/>
      <c r="FY326" s="43"/>
      <c r="FZ326" s="43"/>
      <c r="GA326" s="43"/>
      <c r="GB326" s="43"/>
      <c r="GC326" s="43"/>
      <c r="GD326" s="43"/>
      <c r="GE326" s="43"/>
      <c r="GF326" s="43"/>
      <c r="GG326" s="43"/>
      <c r="GH326" s="43"/>
      <c r="GI326" s="43"/>
      <c r="GJ326" s="43"/>
      <c r="GK326" s="43"/>
      <c r="GL326" s="43"/>
      <c r="GM326" s="43"/>
      <c r="GN326" s="43"/>
      <c r="GO326" s="43"/>
      <c r="GP326" s="43"/>
      <c r="GQ326" s="43"/>
      <c r="GR326" s="43"/>
      <c r="GS326" s="43"/>
      <c r="GT326" s="43"/>
      <c r="GU326" s="43"/>
      <c r="GV326" s="43"/>
      <c r="GW326" s="43"/>
      <c r="GX326" s="43"/>
      <c r="GY326" s="43"/>
      <c r="GZ326" s="43"/>
      <c r="HA326" s="43"/>
      <c r="HB326" s="43"/>
      <c r="HC326" s="43"/>
      <c r="HD326" s="43"/>
      <c r="HE326" s="43"/>
      <c r="HF326" s="43"/>
      <c r="HG326" s="43"/>
      <c r="HH326" s="43"/>
      <c r="HI326" s="43"/>
      <c r="HJ326" s="43"/>
      <c r="HK326" s="43"/>
      <c r="HL326" s="43"/>
      <c r="HM326" s="43"/>
      <c r="HN326" s="43"/>
      <c r="HO326" s="43"/>
      <c r="HP326" s="43"/>
      <c r="HQ326" s="43"/>
      <c r="HR326" s="43"/>
      <c r="HS326" s="43"/>
      <c r="HT326" s="43"/>
      <c r="HU326" s="43"/>
      <c r="HV326" s="43"/>
      <c r="HW326" s="43"/>
      <c r="HX326" s="43"/>
      <c r="HY326" s="43"/>
      <c r="HZ326" s="43"/>
      <c r="IA326" s="43"/>
      <c r="IB326" s="43"/>
      <c r="IC326" s="43"/>
      <c r="ID326" s="43"/>
      <c r="IE326" s="43"/>
      <c r="IF326" s="43"/>
      <c r="IG326" s="43"/>
      <c r="IH326" s="43"/>
      <c r="II326" s="43"/>
      <c r="IJ326" s="43"/>
      <c r="IK326" s="43"/>
      <c r="IL326" s="43"/>
      <c r="IM326" s="43"/>
      <c r="IN326" s="43"/>
      <c r="IO326" s="43"/>
      <c r="IP326" s="43"/>
      <c r="IQ326" s="43"/>
      <c r="IR326" s="43"/>
      <c r="IS326" s="43"/>
      <c r="IT326" s="43"/>
      <c r="IU326" s="43"/>
      <c r="IV326" s="43"/>
      <c r="IW326" s="43"/>
      <c r="IX326" s="43"/>
      <c r="IY326" s="43"/>
      <c r="IZ326" s="43"/>
      <c r="JA326" s="43"/>
      <c r="JB326" s="43"/>
      <c r="JC326" s="43"/>
      <c r="JD326" s="43"/>
      <c r="JE326" s="43"/>
      <c r="JF326" s="43"/>
      <c r="JG326" s="43"/>
      <c r="JH326" s="43"/>
      <c r="JI326" s="43"/>
      <c r="JJ326" s="43"/>
      <c r="JK326" s="43"/>
      <c r="JL326" s="43"/>
      <c r="JM326" s="43"/>
      <c r="JN326" s="43"/>
      <c r="JO326" s="43"/>
      <c r="JP326" s="43"/>
      <c r="JQ326" s="43"/>
      <c r="JR326" s="43"/>
      <c r="JS326" s="43"/>
      <c r="JT326" s="43"/>
      <c r="JU326" s="43"/>
      <c r="JV326" s="43"/>
      <c r="JW326" s="43"/>
      <c r="JX326" s="43"/>
      <c r="JY326" s="43"/>
      <c r="JZ326" s="43"/>
      <c r="KA326" s="43"/>
      <c r="KB326" s="43"/>
      <c r="KC326" s="43"/>
      <c r="KD326" s="43"/>
      <c r="KE326" s="43"/>
      <c r="KF326" s="43"/>
      <c r="KG326" s="43"/>
      <c r="KH326" s="43"/>
      <c r="KI326" s="43"/>
      <c r="KJ326" s="43"/>
      <c r="KK326" s="43"/>
      <c r="KL326" s="43"/>
      <c r="KM326" s="43"/>
      <c r="KN326" s="43"/>
      <c r="KO326" s="43"/>
      <c r="KP326" s="43"/>
    </row>
    <row r="327" spans="1:302" s="15" customFormat="1" ht="57.75" customHeight="1" x14ac:dyDescent="0.25">
      <c r="A327" s="43" t="s">
        <v>1140</v>
      </c>
      <c r="B327" s="6" t="s">
        <v>415</v>
      </c>
      <c r="C327" s="58" t="s">
        <v>20</v>
      </c>
      <c r="D327" s="15" t="s">
        <v>128</v>
      </c>
      <c r="E327" s="58" t="s">
        <v>129</v>
      </c>
      <c r="F327" s="15" t="s">
        <v>414</v>
      </c>
      <c r="G327" s="15">
        <v>21601</v>
      </c>
      <c r="H327" s="7" t="s">
        <v>201</v>
      </c>
      <c r="I327" s="15" t="s">
        <v>523</v>
      </c>
      <c r="J327" s="15" t="s">
        <v>524</v>
      </c>
      <c r="K327" s="8"/>
      <c r="L327" s="8"/>
      <c r="M327" s="15" t="s">
        <v>109</v>
      </c>
      <c r="N327" s="15">
        <v>8</v>
      </c>
      <c r="O327" s="15">
        <v>90.5</v>
      </c>
      <c r="P327" s="15" t="s">
        <v>75</v>
      </c>
      <c r="Q327" s="15">
        <v>724</v>
      </c>
      <c r="R327" s="15">
        <v>724</v>
      </c>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c r="EO327" s="43"/>
      <c r="EP327" s="43"/>
      <c r="EQ327" s="43"/>
      <c r="ER327" s="43"/>
      <c r="ES327" s="43"/>
      <c r="ET327" s="43"/>
      <c r="EU327" s="43"/>
      <c r="EV327" s="43"/>
      <c r="EW327" s="43"/>
      <c r="EX327" s="43"/>
      <c r="EY327" s="43"/>
      <c r="EZ327" s="43"/>
      <c r="FA327" s="43"/>
      <c r="FB327" s="43"/>
      <c r="FC327" s="43"/>
      <c r="FD327" s="43"/>
      <c r="FE327" s="43"/>
      <c r="FF327" s="43"/>
      <c r="FG327" s="43"/>
      <c r="FH327" s="43"/>
      <c r="FI327" s="43"/>
      <c r="FJ327" s="43"/>
      <c r="FK327" s="43"/>
      <c r="FL327" s="43"/>
      <c r="FM327" s="43"/>
      <c r="FN327" s="43"/>
      <c r="FO327" s="43"/>
      <c r="FP327" s="43"/>
      <c r="FQ327" s="43"/>
      <c r="FR327" s="43"/>
      <c r="FS327" s="43"/>
      <c r="FT327" s="43"/>
      <c r="FU327" s="43"/>
      <c r="FV327" s="43"/>
      <c r="FW327" s="43"/>
      <c r="FX327" s="43"/>
      <c r="FY327" s="43"/>
      <c r="FZ327" s="43"/>
      <c r="GA327" s="43"/>
      <c r="GB327" s="43"/>
      <c r="GC327" s="43"/>
      <c r="GD327" s="43"/>
      <c r="GE327" s="43"/>
      <c r="GF327" s="43"/>
      <c r="GG327" s="43"/>
      <c r="GH327" s="43"/>
      <c r="GI327" s="43"/>
      <c r="GJ327" s="43"/>
      <c r="GK327" s="43"/>
      <c r="GL327" s="43"/>
      <c r="GM327" s="43"/>
      <c r="GN327" s="43"/>
      <c r="GO327" s="43"/>
      <c r="GP327" s="43"/>
      <c r="GQ327" s="43"/>
      <c r="GR327" s="43"/>
      <c r="GS327" s="43"/>
      <c r="GT327" s="43"/>
      <c r="GU327" s="43"/>
      <c r="GV327" s="43"/>
      <c r="GW327" s="43"/>
      <c r="GX327" s="43"/>
      <c r="GY327" s="43"/>
      <c r="GZ327" s="43"/>
      <c r="HA327" s="43"/>
      <c r="HB327" s="43"/>
      <c r="HC327" s="43"/>
      <c r="HD327" s="43"/>
      <c r="HE327" s="43"/>
      <c r="HF327" s="43"/>
      <c r="HG327" s="43"/>
      <c r="HH327" s="43"/>
      <c r="HI327" s="43"/>
      <c r="HJ327" s="43"/>
      <c r="HK327" s="43"/>
      <c r="HL327" s="43"/>
      <c r="HM327" s="43"/>
      <c r="HN327" s="43"/>
      <c r="HO327" s="43"/>
      <c r="HP327" s="43"/>
      <c r="HQ327" s="43"/>
      <c r="HR327" s="43"/>
      <c r="HS327" s="43"/>
      <c r="HT327" s="43"/>
      <c r="HU327" s="43"/>
      <c r="HV327" s="43"/>
      <c r="HW327" s="43"/>
      <c r="HX327" s="43"/>
      <c r="HY327" s="43"/>
      <c r="HZ327" s="43"/>
      <c r="IA327" s="43"/>
      <c r="IB327" s="43"/>
      <c r="IC327" s="43"/>
      <c r="ID327" s="43"/>
      <c r="IE327" s="43"/>
      <c r="IF327" s="43"/>
      <c r="IG327" s="43"/>
      <c r="IH327" s="43"/>
      <c r="II327" s="43"/>
      <c r="IJ327" s="43"/>
      <c r="IK327" s="43"/>
      <c r="IL327" s="43"/>
      <c r="IM327" s="43"/>
      <c r="IN327" s="43"/>
      <c r="IO327" s="43"/>
      <c r="IP327" s="43"/>
      <c r="IQ327" s="43"/>
      <c r="IR327" s="43"/>
      <c r="IS327" s="43"/>
      <c r="IT327" s="43"/>
      <c r="IU327" s="43"/>
      <c r="IV327" s="43"/>
      <c r="IW327" s="43"/>
      <c r="IX327" s="43"/>
      <c r="IY327" s="43"/>
      <c r="IZ327" s="43"/>
      <c r="JA327" s="43"/>
      <c r="JB327" s="43"/>
      <c r="JC327" s="43"/>
      <c r="JD327" s="43"/>
      <c r="JE327" s="43"/>
      <c r="JF327" s="43"/>
      <c r="JG327" s="43"/>
      <c r="JH327" s="43"/>
      <c r="JI327" s="43"/>
      <c r="JJ327" s="43"/>
      <c r="JK327" s="43"/>
      <c r="JL327" s="43"/>
      <c r="JM327" s="43"/>
      <c r="JN327" s="43"/>
      <c r="JO327" s="43"/>
      <c r="JP327" s="43"/>
      <c r="JQ327" s="43"/>
      <c r="JR327" s="43"/>
      <c r="JS327" s="43"/>
      <c r="JT327" s="43"/>
      <c r="JU327" s="43"/>
      <c r="JV327" s="43"/>
      <c r="JW327" s="43"/>
      <c r="JX327" s="43"/>
      <c r="JY327" s="43"/>
      <c r="JZ327" s="43"/>
      <c r="KA327" s="43"/>
      <c r="KB327" s="43"/>
      <c r="KC327" s="43"/>
      <c r="KD327" s="43"/>
      <c r="KE327" s="43"/>
      <c r="KF327" s="43"/>
      <c r="KG327" s="43"/>
      <c r="KH327" s="43"/>
      <c r="KI327" s="43"/>
      <c r="KJ327" s="43"/>
      <c r="KK327" s="43"/>
      <c r="KL327" s="43"/>
      <c r="KM327" s="43"/>
      <c r="KN327" s="43"/>
      <c r="KO327" s="43"/>
      <c r="KP327" s="43"/>
    </row>
    <row r="328" spans="1:302" s="15" customFormat="1" ht="39" customHeight="1" x14ac:dyDescent="0.25">
      <c r="A328" s="43" t="s">
        <v>1140</v>
      </c>
      <c r="B328" s="6" t="s">
        <v>525</v>
      </c>
      <c r="C328" s="58" t="s">
        <v>20</v>
      </c>
      <c r="D328" s="15" t="s">
        <v>66</v>
      </c>
      <c r="E328" s="58" t="s">
        <v>20</v>
      </c>
      <c r="F328" s="15" t="s">
        <v>151</v>
      </c>
      <c r="G328" s="15" t="s">
        <v>164</v>
      </c>
      <c r="H328" s="7" t="s">
        <v>293</v>
      </c>
      <c r="I328" s="15" t="s">
        <v>187</v>
      </c>
      <c r="J328" s="15" t="s">
        <v>526</v>
      </c>
      <c r="K328" s="8" t="s">
        <v>527</v>
      </c>
      <c r="L328" s="8" t="s">
        <v>410</v>
      </c>
      <c r="M328" s="15" t="s">
        <v>94</v>
      </c>
      <c r="N328" s="15">
        <v>19778</v>
      </c>
      <c r="O328" s="15">
        <v>1</v>
      </c>
      <c r="P328" s="15" t="s">
        <v>148</v>
      </c>
      <c r="Q328" s="15">
        <v>19778</v>
      </c>
      <c r="R328" s="15">
        <v>19778</v>
      </c>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c r="EO328" s="43"/>
      <c r="EP328" s="43"/>
      <c r="EQ328" s="43"/>
      <c r="ER328" s="43"/>
      <c r="ES328" s="43"/>
      <c r="ET328" s="43"/>
      <c r="EU328" s="43"/>
      <c r="EV328" s="43"/>
      <c r="EW328" s="43"/>
      <c r="EX328" s="43"/>
      <c r="EY328" s="43"/>
      <c r="EZ328" s="43"/>
      <c r="FA328" s="43"/>
      <c r="FB328" s="43"/>
      <c r="FC328" s="43"/>
      <c r="FD328" s="43"/>
      <c r="FE328" s="43"/>
      <c r="FF328" s="43"/>
      <c r="FG328" s="43"/>
      <c r="FH328" s="43"/>
      <c r="FI328" s="43"/>
      <c r="FJ328" s="43"/>
      <c r="FK328" s="43"/>
      <c r="FL328" s="43"/>
      <c r="FM328" s="43"/>
      <c r="FN328" s="43"/>
      <c r="FO328" s="43"/>
      <c r="FP328" s="43"/>
      <c r="FQ328" s="43"/>
      <c r="FR328" s="43"/>
      <c r="FS328" s="43"/>
      <c r="FT328" s="43"/>
      <c r="FU328" s="43"/>
      <c r="FV328" s="43"/>
      <c r="FW328" s="43"/>
      <c r="FX328" s="43"/>
      <c r="FY328" s="43"/>
      <c r="FZ328" s="43"/>
      <c r="GA328" s="43"/>
      <c r="GB328" s="43"/>
      <c r="GC328" s="43"/>
      <c r="GD328" s="43"/>
      <c r="GE328" s="43"/>
      <c r="GF328" s="43"/>
      <c r="GG328" s="43"/>
      <c r="GH328" s="43"/>
      <c r="GI328" s="43"/>
      <c r="GJ328" s="43"/>
      <c r="GK328" s="43"/>
      <c r="GL328" s="43"/>
      <c r="GM328" s="43"/>
      <c r="GN328" s="43"/>
      <c r="GO328" s="43"/>
      <c r="GP328" s="43"/>
      <c r="GQ328" s="43"/>
      <c r="GR328" s="43"/>
      <c r="GS328" s="43"/>
      <c r="GT328" s="43"/>
      <c r="GU328" s="43"/>
      <c r="GV328" s="43"/>
      <c r="GW328" s="43"/>
      <c r="GX328" s="43"/>
      <c r="GY328" s="43"/>
      <c r="GZ328" s="43"/>
      <c r="HA328" s="43"/>
      <c r="HB328" s="43"/>
      <c r="HC328" s="43"/>
      <c r="HD328" s="43"/>
      <c r="HE328" s="43"/>
      <c r="HF328" s="43"/>
      <c r="HG328" s="43"/>
      <c r="HH328" s="43"/>
      <c r="HI328" s="43"/>
      <c r="HJ328" s="43"/>
      <c r="HK328" s="43"/>
      <c r="HL328" s="43"/>
      <c r="HM328" s="43"/>
      <c r="HN328" s="43"/>
      <c r="HO328" s="43"/>
      <c r="HP328" s="43"/>
      <c r="HQ328" s="43"/>
      <c r="HR328" s="43"/>
      <c r="HS328" s="43"/>
      <c r="HT328" s="43"/>
      <c r="HU328" s="43"/>
      <c r="HV328" s="43"/>
      <c r="HW328" s="43"/>
      <c r="HX328" s="43"/>
      <c r="HY328" s="43"/>
      <c r="HZ328" s="43"/>
      <c r="IA328" s="43"/>
      <c r="IB328" s="43"/>
      <c r="IC328" s="43"/>
      <c r="ID328" s="43"/>
      <c r="IE328" s="43"/>
      <c r="IF328" s="43"/>
      <c r="IG328" s="43"/>
      <c r="IH328" s="43"/>
      <c r="II328" s="43"/>
      <c r="IJ328" s="43"/>
      <c r="IK328" s="43"/>
      <c r="IL328" s="43"/>
      <c r="IM328" s="43"/>
      <c r="IN328" s="43"/>
      <c r="IO328" s="43"/>
      <c r="IP328" s="43"/>
      <c r="IQ328" s="43"/>
      <c r="IR328" s="43"/>
      <c r="IS328" s="43"/>
      <c r="IT328" s="43"/>
      <c r="IU328" s="43"/>
      <c r="IV328" s="43"/>
      <c r="IW328" s="43"/>
      <c r="IX328" s="43"/>
      <c r="IY328" s="43"/>
      <c r="IZ328" s="43"/>
      <c r="JA328" s="43"/>
      <c r="JB328" s="43"/>
      <c r="JC328" s="43"/>
      <c r="JD328" s="43"/>
      <c r="JE328" s="43"/>
      <c r="JF328" s="43"/>
      <c r="JG328" s="43"/>
      <c r="JH328" s="43"/>
      <c r="JI328" s="43"/>
      <c r="JJ328" s="43"/>
      <c r="JK328" s="43"/>
      <c r="JL328" s="43"/>
      <c r="JM328" s="43"/>
      <c r="JN328" s="43"/>
      <c r="JO328" s="43"/>
      <c r="JP328" s="43"/>
      <c r="JQ328" s="43"/>
      <c r="JR328" s="43"/>
      <c r="JS328" s="43"/>
      <c r="JT328" s="43"/>
      <c r="JU328" s="43"/>
      <c r="JV328" s="43"/>
      <c r="JW328" s="43"/>
      <c r="JX328" s="43"/>
      <c r="JY328" s="43"/>
      <c r="JZ328" s="43"/>
      <c r="KA328" s="43"/>
      <c r="KB328" s="43"/>
      <c r="KC328" s="43"/>
      <c r="KD328" s="43"/>
      <c r="KE328" s="43"/>
      <c r="KF328" s="43"/>
      <c r="KG328" s="43"/>
      <c r="KH328" s="43"/>
      <c r="KI328" s="43"/>
      <c r="KJ328" s="43"/>
      <c r="KK328" s="43"/>
      <c r="KL328" s="43"/>
      <c r="KM328" s="43"/>
      <c r="KN328" s="43"/>
      <c r="KO328" s="43"/>
      <c r="KP328" s="43"/>
    </row>
    <row r="329" spans="1:302" s="15" customFormat="1" ht="39" customHeight="1" x14ac:dyDescent="0.25">
      <c r="A329" s="43" t="s">
        <v>1140</v>
      </c>
      <c r="B329" s="6" t="s">
        <v>525</v>
      </c>
      <c r="C329" s="58" t="s">
        <v>20</v>
      </c>
      <c r="D329" s="15" t="s">
        <v>66</v>
      </c>
      <c r="E329" s="58" t="s">
        <v>20</v>
      </c>
      <c r="F329" s="15" t="s">
        <v>151</v>
      </c>
      <c r="G329" s="15" t="s">
        <v>189</v>
      </c>
      <c r="H329" s="30" t="s">
        <v>190</v>
      </c>
      <c r="I329" s="15" t="s">
        <v>187</v>
      </c>
      <c r="J329" s="15" t="s">
        <v>529</v>
      </c>
      <c r="K329" s="8" t="s">
        <v>530</v>
      </c>
      <c r="L329" s="8" t="s">
        <v>528</v>
      </c>
      <c r="M329" s="15" t="s">
        <v>94</v>
      </c>
      <c r="N329" s="15">
        <v>9512</v>
      </c>
      <c r="O329" s="15">
        <v>1</v>
      </c>
      <c r="P329" s="15" t="s">
        <v>148</v>
      </c>
      <c r="Q329" s="15">
        <v>9512</v>
      </c>
      <c r="R329" s="15">
        <v>9512</v>
      </c>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3"/>
      <c r="ES329" s="43"/>
      <c r="ET329" s="43"/>
      <c r="EU329" s="43"/>
      <c r="EV329" s="43"/>
      <c r="EW329" s="43"/>
      <c r="EX329" s="43"/>
      <c r="EY329" s="43"/>
      <c r="EZ329" s="43"/>
      <c r="FA329" s="43"/>
      <c r="FB329" s="43"/>
      <c r="FC329" s="43"/>
      <c r="FD329" s="43"/>
      <c r="FE329" s="43"/>
      <c r="FF329" s="43"/>
      <c r="FG329" s="43"/>
      <c r="FH329" s="43"/>
      <c r="FI329" s="43"/>
      <c r="FJ329" s="43"/>
      <c r="FK329" s="43"/>
      <c r="FL329" s="43"/>
      <c r="FM329" s="43"/>
      <c r="FN329" s="43"/>
      <c r="FO329" s="43"/>
      <c r="FP329" s="43"/>
      <c r="FQ329" s="43"/>
      <c r="FR329" s="43"/>
      <c r="FS329" s="43"/>
      <c r="FT329" s="43"/>
      <c r="FU329" s="43"/>
      <c r="FV329" s="43"/>
      <c r="FW329" s="43"/>
      <c r="FX329" s="43"/>
      <c r="FY329" s="43"/>
      <c r="FZ329" s="43"/>
      <c r="GA329" s="43"/>
      <c r="GB329" s="43"/>
      <c r="GC329" s="43"/>
      <c r="GD329" s="43"/>
      <c r="GE329" s="43"/>
      <c r="GF329" s="43"/>
      <c r="GG329" s="43"/>
      <c r="GH329" s="43"/>
      <c r="GI329" s="43"/>
      <c r="GJ329" s="43"/>
      <c r="GK329" s="43"/>
      <c r="GL329" s="43"/>
      <c r="GM329" s="43"/>
      <c r="GN329" s="43"/>
      <c r="GO329" s="43"/>
      <c r="GP329" s="43"/>
      <c r="GQ329" s="43"/>
      <c r="GR329" s="43"/>
      <c r="GS329" s="43"/>
      <c r="GT329" s="43"/>
      <c r="GU329" s="43"/>
      <c r="GV329" s="43"/>
      <c r="GW329" s="43"/>
      <c r="GX329" s="43"/>
      <c r="GY329" s="43"/>
      <c r="GZ329" s="43"/>
      <c r="HA329" s="43"/>
      <c r="HB329" s="43"/>
      <c r="HC329" s="43"/>
      <c r="HD329" s="43"/>
      <c r="HE329" s="43"/>
      <c r="HF329" s="43"/>
      <c r="HG329" s="43"/>
      <c r="HH329" s="43"/>
      <c r="HI329" s="43"/>
      <c r="HJ329" s="43"/>
      <c r="HK329" s="43"/>
      <c r="HL329" s="43"/>
      <c r="HM329" s="43"/>
      <c r="HN329" s="43"/>
      <c r="HO329" s="43"/>
      <c r="HP329" s="43"/>
      <c r="HQ329" s="43"/>
      <c r="HR329" s="43"/>
      <c r="HS329" s="43"/>
      <c r="HT329" s="43"/>
      <c r="HU329" s="43"/>
      <c r="HV329" s="43"/>
      <c r="HW329" s="43"/>
      <c r="HX329" s="43"/>
      <c r="HY329" s="43"/>
      <c r="HZ329" s="43"/>
      <c r="IA329" s="43"/>
      <c r="IB329" s="43"/>
      <c r="IC329" s="43"/>
      <c r="ID329" s="43"/>
      <c r="IE329" s="43"/>
      <c r="IF329" s="43"/>
      <c r="IG329" s="43"/>
      <c r="IH329" s="43"/>
      <c r="II329" s="43"/>
      <c r="IJ329" s="43"/>
      <c r="IK329" s="43"/>
      <c r="IL329" s="43"/>
      <c r="IM329" s="43"/>
      <c r="IN329" s="43"/>
      <c r="IO329" s="43"/>
      <c r="IP329" s="43"/>
      <c r="IQ329" s="43"/>
      <c r="IR329" s="43"/>
      <c r="IS329" s="43"/>
      <c r="IT329" s="43"/>
      <c r="IU329" s="43"/>
      <c r="IV329" s="43"/>
      <c r="IW329" s="43"/>
      <c r="IX329" s="43"/>
      <c r="IY329" s="43"/>
      <c r="IZ329" s="43"/>
      <c r="JA329" s="43"/>
      <c r="JB329" s="43"/>
      <c r="JC329" s="43"/>
      <c r="JD329" s="43"/>
      <c r="JE329" s="43"/>
      <c r="JF329" s="43"/>
      <c r="JG329" s="43"/>
      <c r="JH329" s="43"/>
      <c r="JI329" s="43"/>
      <c r="JJ329" s="43"/>
      <c r="JK329" s="43"/>
      <c r="JL329" s="43"/>
      <c r="JM329" s="43"/>
      <c r="JN329" s="43"/>
      <c r="JO329" s="43"/>
      <c r="JP329" s="43"/>
      <c r="JQ329" s="43"/>
      <c r="JR329" s="43"/>
      <c r="JS329" s="43"/>
      <c r="JT329" s="43"/>
      <c r="JU329" s="43"/>
      <c r="JV329" s="43"/>
      <c r="JW329" s="43"/>
      <c r="JX329" s="43"/>
      <c r="JY329" s="43"/>
      <c r="JZ329" s="43"/>
      <c r="KA329" s="43"/>
      <c r="KB329" s="43"/>
      <c r="KC329" s="43"/>
      <c r="KD329" s="43"/>
      <c r="KE329" s="43"/>
      <c r="KF329" s="43"/>
      <c r="KG329" s="43"/>
      <c r="KH329" s="43"/>
      <c r="KI329" s="43"/>
      <c r="KJ329" s="43"/>
      <c r="KK329" s="43"/>
      <c r="KL329" s="43"/>
      <c r="KM329" s="43"/>
      <c r="KN329" s="43"/>
      <c r="KO329" s="43"/>
      <c r="KP329" s="43"/>
    </row>
    <row r="330" spans="1:302" s="15" customFormat="1" ht="39" customHeight="1" x14ac:dyDescent="0.25">
      <c r="A330" s="43" t="s">
        <v>1140</v>
      </c>
      <c r="B330" s="6" t="s">
        <v>525</v>
      </c>
      <c r="C330" s="58" t="s">
        <v>20</v>
      </c>
      <c r="D330" s="15" t="s">
        <v>21</v>
      </c>
      <c r="E330" s="58" t="s">
        <v>48</v>
      </c>
      <c r="F330" s="15" t="s">
        <v>49</v>
      </c>
      <c r="G330" s="15" t="s">
        <v>189</v>
      </c>
      <c r="H330" s="30" t="s">
        <v>190</v>
      </c>
      <c r="I330" s="15" t="s">
        <v>187</v>
      </c>
      <c r="J330" s="15" t="s">
        <v>531</v>
      </c>
      <c r="K330" s="8" t="s">
        <v>532</v>
      </c>
      <c r="L330" s="8" t="s">
        <v>528</v>
      </c>
      <c r="M330" s="15" t="s">
        <v>94</v>
      </c>
      <c r="N330" s="15">
        <v>4868.58</v>
      </c>
      <c r="O330" s="15">
        <v>1</v>
      </c>
      <c r="P330" s="15" t="s">
        <v>148</v>
      </c>
      <c r="Q330" s="15">
        <v>4868.58</v>
      </c>
      <c r="R330" s="15">
        <v>4868.58</v>
      </c>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c r="FA330" s="43"/>
      <c r="FB330" s="43"/>
      <c r="FC330" s="43"/>
      <c r="FD330" s="43"/>
      <c r="FE330" s="43"/>
      <c r="FF330" s="43"/>
      <c r="FG330" s="43"/>
      <c r="FH330" s="43"/>
      <c r="FI330" s="43"/>
      <c r="FJ330" s="43"/>
      <c r="FK330" s="43"/>
      <c r="FL330" s="43"/>
      <c r="FM330" s="43"/>
      <c r="FN330" s="43"/>
      <c r="FO330" s="43"/>
      <c r="FP330" s="43"/>
      <c r="FQ330" s="43"/>
      <c r="FR330" s="43"/>
      <c r="FS330" s="43"/>
      <c r="FT330" s="43"/>
      <c r="FU330" s="43"/>
      <c r="FV330" s="43"/>
      <c r="FW330" s="43"/>
      <c r="FX330" s="43"/>
      <c r="FY330" s="43"/>
      <c r="FZ330" s="43"/>
      <c r="GA330" s="43"/>
      <c r="GB330" s="43"/>
      <c r="GC330" s="43"/>
      <c r="GD330" s="43"/>
      <c r="GE330" s="43"/>
      <c r="GF330" s="43"/>
      <c r="GG330" s="43"/>
      <c r="GH330" s="43"/>
      <c r="GI330" s="43"/>
      <c r="GJ330" s="43"/>
      <c r="GK330" s="43"/>
      <c r="GL330" s="43"/>
      <c r="GM330" s="43"/>
      <c r="GN330" s="43"/>
      <c r="GO330" s="43"/>
      <c r="GP330" s="43"/>
      <c r="GQ330" s="43"/>
      <c r="GR330" s="43"/>
      <c r="GS330" s="43"/>
      <c r="GT330" s="43"/>
      <c r="GU330" s="43"/>
      <c r="GV330" s="43"/>
      <c r="GW330" s="43"/>
      <c r="GX330" s="43"/>
      <c r="GY330" s="43"/>
      <c r="GZ330" s="43"/>
      <c r="HA330" s="43"/>
      <c r="HB330" s="43"/>
      <c r="HC330" s="43"/>
      <c r="HD330" s="43"/>
      <c r="HE330" s="43"/>
      <c r="HF330" s="43"/>
      <c r="HG330" s="43"/>
      <c r="HH330" s="43"/>
      <c r="HI330" s="43"/>
      <c r="HJ330" s="43"/>
      <c r="HK330" s="43"/>
      <c r="HL330" s="43"/>
      <c r="HM330" s="43"/>
      <c r="HN330" s="43"/>
      <c r="HO330" s="43"/>
      <c r="HP330" s="43"/>
      <c r="HQ330" s="43"/>
      <c r="HR330" s="43"/>
      <c r="HS330" s="43"/>
      <c r="HT330" s="43"/>
      <c r="HU330" s="43"/>
      <c r="HV330" s="43"/>
      <c r="HW330" s="43"/>
      <c r="HX330" s="43"/>
      <c r="HY330" s="43"/>
      <c r="HZ330" s="43"/>
      <c r="IA330" s="43"/>
      <c r="IB330" s="43"/>
      <c r="IC330" s="43"/>
      <c r="ID330" s="43"/>
      <c r="IE330" s="43"/>
      <c r="IF330" s="43"/>
      <c r="IG330" s="43"/>
      <c r="IH330" s="43"/>
      <c r="II330" s="43"/>
      <c r="IJ330" s="43"/>
      <c r="IK330" s="43"/>
      <c r="IL330" s="43"/>
      <c r="IM330" s="43"/>
      <c r="IN330" s="43"/>
      <c r="IO330" s="43"/>
      <c r="IP330" s="43"/>
      <c r="IQ330" s="43"/>
      <c r="IR330" s="43"/>
      <c r="IS330" s="43"/>
      <c r="IT330" s="43"/>
      <c r="IU330" s="43"/>
      <c r="IV330" s="43"/>
      <c r="IW330" s="43"/>
      <c r="IX330" s="43"/>
      <c r="IY330" s="43"/>
      <c r="IZ330" s="43"/>
      <c r="JA330" s="43"/>
      <c r="JB330" s="43"/>
      <c r="JC330" s="43"/>
      <c r="JD330" s="43"/>
      <c r="JE330" s="43"/>
      <c r="JF330" s="43"/>
      <c r="JG330" s="43"/>
      <c r="JH330" s="43"/>
      <c r="JI330" s="43"/>
      <c r="JJ330" s="43"/>
      <c r="JK330" s="43"/>
      <c r="JL330" s="43"/>
      <c r="JM330" s="43"/>
      <c r="JN330" s="43"/>
      <c r="JO330" s="43"/>
      <c r="JP330" s="43"/>
      <c r="JQ330" s="43"/>
      <c r="JR330" s="43"/>
      <c r="JS330" s="43"/>
      <c r="JT330" s="43"/>
      <c r="JU330" s="43"/>
      <c r="JV330" s="43"/>
      <c r="JW330" s="43"/>
      <c r="JX330" s="43"/>
      <c r="JY330" s="43"/>
      <c r="JZ330" s="43"/>
      <c r="KA330" s="43"/>
      <c r="KB330" s="43"/>
      <c r="KC330" s="43"/>
      <c r="KD330" s="43"/>
      <c r="KE330" s="43"/>
      <c r="KF330" s="43"/>
      <c r="KG330" s="43"/>
      <c r="KH330" s="43"/>
      <c r="KI330" s="43"/>
      <c r="KJ330" s="43"/>
      <c r="KK330" s="43"/>
      <c r="KL330" s="43"/>
      <c r="KM330" s="43"/>
      <c r="KN330" s="43"/>
      <c r="KO330" s="43"/>
      <c r="KP330" s="43"/>
    </row>
    <row r="331" spans="1:302" s="15" customFormat="1" ht="39" customHeight="1" x14ac:dyDescent="0.25">
      <c r="A331" s="43" t="s">
        <v>1140</v>
      </c>
      <c r="B331" s="6" t="s">
        <v>525</v>
      </c>
      <c r="C331" s="58" t="s">
        <v>20</v>
      </c>
      <c r="D331" s="59" t="s">
        <v>66</v>
      </c>
      <c r="E331" s="58" t="s">
        <v>20</v>
      </c>
      <c r="F331" s="59" t="s">
        <v>67</v>
      </c>
      <c r="G331" s="71" t="s">
        <v>533</v>
      </c>
      <c r="H331" s="7" t="s">
        <v>534</v>
      </c>
      <c r="I331" s="15" t="s">
        <v>535</v>
      </c>
      <c r="J331" s="15" t="s">
        <v>536</v>
      </c>
      <c r="K331" s="15" t="s">
        <v>403</v>
      </c>
      <c r="L331" s="8" t="s">
        <v>537</v>
      </c>
      <c r="M331" s="15" t="s">
        <v>205</v>
      </c>
      <c r="N331" s="15">
        <v>3</v>
      </c>
      <c r="O331" s="15">
        <v>14</v>
      </c>
      <c r="P331" s="15" t="s">
        <v>148</v>
      </c>
      <c r="Q331" s="15">
        <v>42</v>
      </c>
      <c r="R331" s="15">
        <v>42</v>
      </c>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c r="EO331" s="43"/>
      <c r="EP331" s="43"/>
      <c r="EQ331" s="43"/>
      <c r="ER331" s="43"/>
      <c r="ES331" s="43"/>
      <c r="ET331" s="43"/>
      <c r="EU331" s="43"/>
      <c r="EV331" s="43"/>
      <c r="EW331" s="43"/>
      <c r="EX331" s="43"/>
      <c r="EY331" s="43"/>
      <c r="EZ331" s="43"/>
      <c r="FA331" s="43"/>
      <c r="FB331" s="43"/>
      <c r="FC331" s="43"/>
      <c r="FD331" s="43"/>
      <c r="FE331" s="43"/>
      <c r="FF331" s="43"/>
      <c r="FG331" s="43"/>
      <c r="FH331" s="43"/>
      <c r="FI331" s="43"/>
      <c r="FJ331" s="43"/>
      <c r="FK331" s="43"/>
      <c r="FL331" s="43"/>
      <c r="FM331" s="43"/>
      <c r="FN331" s="43"/>
      <c r="FO331" s="43"/>
      <c r="FP331" s="43"/>
      <c r="FQ331" s="43"/>
      <c r="FR331" s="43"/>
      <c r="FS331" s="43"/>
      <c r="FT331" s="43"/>
      <c r="FU331" s="43"/>
      <c r="FV331" s="43"/>
      <c r="FW331" s="43"/>
      <c r="FX331" s="43"/>
      <c r="FY331" s="43"/>
      <c r="FZ331" s="43"/>
      <c r="GA331" s="43"/>
      <c r="GB331" s="43"/>
      <c r="GC331" s="43"/>
      <c r="GD331" s="43"/>
      <c r="GE331" s="43"/>
      <c r="GF331" s="43"/>
      <c r="GG331" s="43"/>
      <c r="GH331" s="43"/>
      <c r="GI331" s="43"/>
      <c r="GJ331" s="43"/>
      <c r="GK331" s="43"/>
      <c r="GL331" s="43"/>
      <c r="GM331" s="43"/>
      <c r="GN331" s="43"/>
      <c r="GO331" s="43"/>
      <c r="GP331" s="43"/>
      <c r="GQ331" s="43"/>
      <c r="GR331" s="43"/>
      <c r="GS331" s="43"/>
      <c r="GT331" s="43"/>
      <c r="GU331" s="43"/>
      <c r="GV331" s="43"/>
      <c r="GW331" s="43"/>
      <c r="GX331" s="43"/>
      <c r="GY331" s="43"/>
      <c r="GZ331" s="43"/>
      <c r="HA331" s="43"/>
      <c r="HB331" s="43"/>
      <c r="HC331" s="43"/>
      <c r="HD331" s="43"/>
      <c r="HE331" s="43"/>
      <c r="HF331" s="43"/>
      <c r="HG331" s="43"/>
      <c r="HH331" s="43"/>
      <c r="HI331" s="43"/>
      <c r="HJ331" s="43"/>
      <c r="HK331" s="43"/>
      <c r="HL331" s="43"/>
      <c r="HM331" s="43"/>
      <c r="HN331" s="43"/>
      <c r="HO331" s="43"/>
      <c r="HP331" s="43"/>
      <c r="HQ331" s="43"/>
      <c r="HR331" s="43"/>
      <c r="HS331" s="43"/>
      <c r="HT331" s="43"/>
      <c r="HU331" s="43"/>
      <c r="HV331" s="43"/>
      <c r="HW331" s="43"/>
      <c r="HX331" s="43"/>
      <c r="HY331" s="43"/>
      <c r="HZ331" s="43"/>
      <c r="IA331" s="43"/>
      <c r="IB331" s="43"/>
      <c r="IC331" s="43"/>
      <c r="ID331" s="43"/>
      <c r="IE331" s="43"/>
      <c r="IF331" s="43"/>
      <c r="IG331" s="43"/>
      <c r="IH331" s="43"/>
      <c r="II331" s="43"/>
      <c r="IJ331" s="43"/>
      <c r="IK331" s="43"/>
      <c r="IL331" s="43"/>
      <c r="IM331" s="43"/>
      <c r="IN331" s="43"/>
      <c r="IO331" s="43"/>
      <c r="IP331" s="43"/>
      <c r="IQ331" s="43"/>
      <c r="IR331" s="43"/>
      <c r="IS331" s="43"/>
      <c r="IT331" s="43"/>
      <c r="IU331" s="43"/>
      <c r="IV331" s="43"/>
      <c r="IW331" s="43"/>
      <c r="IX331" s="43"/>
      <c r="IY331" s="43"/>
      <c r="IZ331" s="43"/>
      <c r="JA331" s="43"/>
      <c r="JB331" s="43"/>
      <c r="JC331" s="43"/>
      <c r="JD331" s="43"/>
      <c r="JE331" s="43"/>
      <c r="JF331" s="43"/>
      <c r="JG331" s="43"/>
      <c r="JH331" s="43"/>
      <c r="JI331" s="43"/>
      <c r="JJ331" s="43"/>
      <c r="JK331" s="43"/>
      <c r="JL331" s="43"/>
      <c r="JM331" s="43"/>
      <c r="JN331" s="43"/>
      <c r="JO331" s="43"/>
      <c r="JP331" s="43"/>
      <c r="JQ331" s="43"/>
      <c r="JR331" s="43"/>
      <c r="JS331" s="43"/>
      <c r="JT331" s="43"/>
      <c r="JU331" s="43"/>
      <c r="JV331" s="43"/>
      <c r="JW331" s="43"/>
      <c r="JX331" s="43"/>
      <c r="JY331" s="43"/>
      <c r="JZ331" s="43"/>
      <c r="KA331" s="43"/>
      <c r="KB331" s="43"/>
      <c r="KC331" s="43"/>
      <c r="KD331" s="43"/>
      <c r="KE331" s="43"/>
      <c r="KF331" s="43"/>
      <c r="KG331" s="43"/>
      <c r="KH331" s="43"/>
      <c r="KI331" s="43"/>
      <c r="KJ331" s="43"/>
      <c r="KK331" s="43"/>
      <c r="KL331" s="43"/>
      <c r="KM331" s="43"/>
      <c r="KN331" s="43"/>
      <c r="KO331" s="43"/>
      <c r="KP331" s="43"/>
    </row>
    <row r="332" spans="1:302" s="15" customFormat="1" ht="39" customHeight="1" x14ac:dyDescent="0.25">
      <c r="A332" s="43" t="s">
        <v>1140</v>
      </c>
      <c r="B332" s="6" t="s">
        <v>525</v>
      </c>
      <c r="C332" s="58" t="s">
        <v>20</v>
      </c>
      <c r="D332" s="15" t="s">
        <v>66</v>
      </c>
      <c r="E332" s="58" t="s">
        <v>20</v>
      </c>
      <c r="F332" s="15" t="s">
        <v>67</v>
      </c>
      <c r="G332" s="15" t="s">
        <v>533</v>
      </c>
      <c r="H332" s="7" t="s">
        <v>534</v>
      </c>
      <c r="I332" s="15" t="s">
        <v>538</v>
      </c>
      <c r="J332" s="15" t="s">
        <v>539</v>
      </c>
      <c r="K332" s="15" t="s">
        <v>403</v>
      </c>
      <c r="L332" s="8" t="s">
        <v>537</v>
      </c>
      <c r="M332" s="15" t="s">
        <v>205</v>
      </c>
      <c r="N332" s="15">
        <v>3</v>
      </c>
      <c r="O332" s="15">
        <v>17.010000000000002</v>
      </c>
      <c r="P332" s="15" t="s">
        <v>148</v>
      </c>
      <c r="Q332" s="15">
        <v>51.03</v>
      </c>
      <c r="R332" s="15">
        <v>51.03</v>
      </c>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3"/>
      <c r="ES332" s="43"/>
      <c r="ET332" s="43"/>
      <c r="EU332" s="43"/>
      <c r="EV332" s="43"/>
      <c r="EW332" s="43"/>
      <c r="EX332" s="43"/>
      <c r="EY332" s="43"/>
      <c r="EZ332" s="43"/>
      <c r="FA332" s="43"/>
      <c r="FB332" s="43"/>
      <c r="FC332" s="43"/>
      <c r="FD332" s="43"/>
      <c r="FE332" s="43"/>
      <c r="FF332" s="43"/>
      <c r="FG332" s="43"/>
      <c r="FH332" s="43"/>
      <c r="FI332" s="43"/>
      <c r="FJ332" s="43"/>
      <c r="FK332" s="43"/>
      <c r="FL332" s="43"/>
      <c r="FM332" s="43"/>
      <c r="FN332" s="43"/>
      <c r="FO332" s="43"/>
      <c r="FP332" s="43"/>
      <c r="FQ332" s="43"/>
      <c r="FR332" s="43"/>
      <c r="FS332" s="43"/>
      <c r="FT332" s="43"/>
      <c r="FU332" s="43"/>
      <c r="FV332" s="43"/>
      <c r="FW332" s="43"/>
      <c r="FX332" s="43"/>
      <c r="FY332" s="43"/>
      <c r="FZ332" s="43"/>
      <c r="GA332" s="43"/>
      <c r="GB332" s="43"/>
      <c r="GC332" s="43"/>
      <c r="GD332" s="43"/>
      <c r="GE332" s="43"/>
      <c r="GF332" s="43"/>
      <c r="GG332" s="43"/>
      <c r="GH332" s="43"/>
      <c r="GI332" s="43"/>
      <c r="GJ332" s="43"/>
      <c r="GK332" s="43"/>
      <c r="GL332" s="43"/>
      <c r="GM332" s="43"/>
      <c r="GN332" s="43"/>
      <c r="GO332" s="43"/>
      <c r="GP332" s="43"/>
      <c r="GQ332" s="43"/>
      <c r="GR332" s="43"/>
      <c r="GS332" s="43"/>
      <c r="GT332" s="43"/>
      <c r="GU332" s="43"/>
      <c r="GV332" s="43"/>
      <c r="GW332" s="43"/>
      <c r="GX332" s="43"/>
      <c r="GY332" s="43"/>
      <c r="GZ332" s="43"/>
      <c r="HA332" s="43"/>
      <c r="HB332" s="43"/>
      <c r="HC332" s="43"/>
      <c r="HD332" s="43"/>
      <c r="HE332" s="43"/>
      <c r="HF332" s="43"/>
      <c r="HG332" s="43"/>
      <c r="HH332" s="43"/>
      <c r="HI332" s="43"/>
      <c r="HJ332" s="43"/>
      <c r="HK332" s="43"/>
      <c r="HL332" s="43"/>
      <c r="HM332" s="43"/>
      <c r="HN332" s="43"/>
      <c r="HO332" s="43"/>
      <c r="HP332" s="43"/>
      <c r="HQ332" s="43"/>
      <c r="HR332" s="43"/>
      <c r="HS332" s="43"/>
      <c r="HT332" s="43"/>
      <c r="HU332" s="43"/>
      <c r="HV332" s="43"/>
      <c r="HW332" s="43"/>
      <c r="HX332" s="43"/>
      <c r="HY332" s="43"/>
      <c r="HZ332" s="43"/>
      <c r="IA332" s="43"/>
      <c r="IB332" s="43"/>
      <c r="IC332" s="43"/>
      <c r="ID332" s="43"/>
      <c r="IE332" s="43"/>
      <c r="IF332" s="43"/>
      <c r="IG332" s="43"/>
      <c r="IH332" s="43"/>
      <c r="II332" s="43"/>
      <c r="IJ332" s="43"/>
      <c r="IK332" s="43"/>
      <c r="IL332" s="43"/>
      <c r="IM332" s="43"/>
      <c r="IN332" s="43"/>
      <c r="IO332" s="43"/>
      <c r="IP332" s="43"/>
      <c r="IQ332" s="43"/>
      <c r="IR332" s="43"/>
      <c r="IS332" s="43"/>
      <c r="IT332" s="43"/>
      <c r="IU332" s="43"/>
      <c r="IV332" s="43"/>
      <c r="IW332" s="43"/>
      <c r="IX332" s="43"/>
      <c r="IY332" s="43"/>
      <c r="IZ332" s="43"/>
      <c r="JA332" s="43"/>
      <c r="JB332" s="43"/>
      <c r="JC332" s="43"/>
      <c r="JD332" s="43"/>
      <c r="JE332" s="43"/>
      <c r="JF332" s="43"/>
      <c r="JG332" s="43"/>
      <c r="JH332" s="43"/>
      <c r="JI332" s="43"/>
      <c r="JJ332" s="43"/>
      <c r="JK332" s="43"/>
      <c r="JL332" s="43"/>
      <c r="JM332" s="43"/>
      <c r="JN332" s="43"/>
      <c r="JO332" s="43"/>
      <c r="JP332" s="43"/>
      <c r="JQ332" s="43"/>
      <c r="JR332" s="43"/>
      <c r="JS332" s="43"/>
      <c r="JT332" s="43"/>
      <c r="JU332" s="43"/>
      <c r="JV332" s="43"/>
      <c r="JW332" s="43"/>
      <c r="JX332" s="43"/>
      <c r="JY332" s="43"/>
      <c r="JZ332" s="43"/>
      <c r="KA332" s="43"/>
      <c r="KB332" s="43"/>
      <c r="KC332" s="43"/>
      <c r="KD332" s="43"/>
      <c r="KE332" s="43"/>
      <c r="KF332" s="43"/>
      <c r="KG332" s="43"/>
      <c r="KH332" s="43"/>
      <c r="KI332" s="43"/>
      <c r="KJ332" s="43"/>
      <c r="KK332" s="43"/>
      <c r="KL332" s="43"/>
      <c r="KM332" s="43"/>
      <c r="KN332" s="43"/>
      <c r="KO332" s="43"/>
      <c r="KP332" s="43"/>
    </row>
    <row r="333" spans="1:302" s="15" customFormat="1" ht="39" customHeight="1" x14ac:dyDescent="0.25">
      <c r="A333" s="43" t="s">
        <v>1140</v>
      </c>
      <c r="B333" s="6" t="s">
        <v>525</v>
      </c>
      <c r="C333" s="58" t="s">
        <v>20</v>
      </c>
      <c r="D333" s="59" t="s">
        <v>66</v>
      </c>
      <c r="E333" s="58" t="s">
        <v>20</v>
      </c>
      <c r="F333" s="59" t="s">
        <v>67</v>
      </c>
      <c r="G333" s="71" t="s">
        <v>533</v>
      </c>
      <c r="H333" s="7" t="s">
        <v>534</v>
      </c>
      <c r="I333" s="15" t="s">
        <v>540</v>
      </c>
      <c r="J333" s="15" t="s">
        <v>541</v>
      </c>
      <c r="K333" s="15" t="s">
        <v>403</v>
      </c>
      <c r="L333" s="8" t="s">
        <v>537</v>
      </c>
      <c r="M333" s="15" t="s">
        <v>205</v>
      </c>
      <c r="N333" s="15">
        <v>3</v>
      </c>
      <c r="O333" s="15">
        <v>36</v>
      </c>
      <c r="P333" s="15" t="s">
        <v>148</v>
      </c>
      <c r="Q333" s="15">
        <v>108</v>
      </c>
      <c r="R333" s="15">
        <v>108</v>
      </c>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43"/>
      <c r="FE333" s="43"/>
      <c r="FF333" s="43"/>
      <c r="FG333" s="43"/>
      <c r="FH333" s="43"/>
      <c r="FI333" s="43"/>
      <c r="FJ333" s="43"/>
      <c r="FK333" s="43"/>
      <c r="FL333" s="43"/>
      <c r="FM333" s="43"/>
      <c r="FN333" s="43"/>
      <c r="FO333" s="43"/>
      <c r="FP333" s="43"/>
      <c r="FQ333" s="43"/>
      <c r="FR333" s="43"/>
      <c r="FS333" s="43"/>
      <c r="FT333" s="43"/>
      <c r="FU333" s="43"/>
      <c r="FV333" s="43"/>
      <c r="FW333" s="43"/>
      <c r="FX333" s="43"/>
      <c r="FY333" s="43"/>
      <c r="FZ333" s="43"/>
      <c r="GA333" s="43"/>
      <c r="GB333" s="43"/>
      <c r="GC333" s="43"/>
      <c r="GD333" s="43"/>
      <c r="GE333" s="43"/>
      <c r="GF333" s="43"/>
      <c r="GG333" s="43"/>
      <c r="GH333" s="43"/>
      <c r="GI333" s="43"/>
      <c r="GJ333" s="43"/>
      <c r="GK333" s="43"/>
      <c r="GL333" s="43"/>
      <c r="GM333" s="43"/>
      <c r="GN333" s="43"/>
      <c r="GO333" s="43"/>
      <c r="GP333" s="43"/>
      <c r="GQ333" s="43"/>
      <c r="GR333" s="43"/>
      <c r="GS333" s="43"/>
      <c r="GT333" s="43"/>
      <c r="GU333" s="43"/>
      <c r="GV333" s="43"/>
      <c r="GW333" s="43"/>
      <c r="GX333" s="43"/>
      <c r="GY333" s="43"/>
      <c r="GZ333" s="43"/>
      <c r="HA333" s="43"/>
      <c r="HB333" s="43"/>
      <c r="HC333" s="43"/>
      <c r="HD333" s="43"/>
      <c r="HE333" s="43"/>
      <c r="HF333" s="43"/>
      <c r="HG333" s="43"/>
      <c r="HH333" s="43"/>
      <c r="HI333" s="43"/>
      <c r="HJ333" s="43"/>
      <c r="HK333" s="43"/>
      <c r="HL333" s="43"/>
      <c r="HM333" s="43"/>
      <c r="HN333" s="43"/>
      <c r="HO333" s="43"/>
      <c r="HP333" s="43"/>
      <c r="HQ333" s="43"/>
      <c r="HR333" s="43"/>
      <c r="HS333" s="43"/>
      <c r="HT333" s="43"/>
      <c r="HU333" s="43"/>
      <c r="HV333" s="43"/>
      <c r="HW333" s="43"/>
      <c r="HX333" s="43"/>
      <c r="HY333" s="43"/>
      <c r="HZ333" s="43"/>
      <c r="IA333" s="43"/>
      <c r="IB333" s="43"/>
      <c r="IC333" s="43"/>
      <c r="ID333" s="43"/>
      <c r="IE333" s="43"/>
      <c r="IF333" s="43"/>
      <c r="IG333" s="43"/>
      <c r="IH333" s="43"/>
      <c r="II333" s="43"/>
      <c r="IJ333" s="43"/>
      <c r="IK333" s="43"/>
      <c r="IL333" s="43"/>
      <c r="IM333" s="43"/>
      <c r="IN333" s="43"/>
      <c r="IO333" s="43"/>
      <c r="IP333" s="43"/>
      <c r="IQ333" s="43"/>
      <c r="IR333" s="43"/>
      <c r="IS333" s="43"/>
      <c r="IT333" s="43"/>
      <c r="IU333" s="43"/>
      <c r="IV333" s="43"/>
      <c r="IW333" s="43"/>
      <c r="IX333" s="43"/>
      <c r="IY333" s="43"/>
      <c r="IZ333" s="43"/>
      <c r="JA333" s="43"/>
      <c r="JB333" s="43"/>
      <c r="JC333" s="43"/>
      <c r="JD333" s="43"/>
      <c r="JE333" s="43"/>
      <c r="JF333" s="43"/>
      <c r="JG333" s="43"/>
      <c r="JH333" s="43"/>
      <c r="JI333" s="43"/>
      <c r="JJ333" s="43"/>
      <c r="JK333" s="43"/>
      <c r="JL333" s="43"/>
      <c r="JM333" s="43"/>
      <c r="JN333" s="43"/>
      <c r="JO333" s="43"/>
      <c r="JP333" s="43"/>
      <c r="JQ333" s="43"/>
      <c r="JR333" s="43"/>
      <c r="JS333" s="43"/>
      <c r="JT333" s="43"/>
      <c r="JU333" s="43"/>
      <c r="JV333" s="43"/>
      <c r="JW333" s="43"/>
      <c r="JX333" s="43"/>
      <c r="JY333" s="43"/>
      <c r="JZ333" s="43"/>
      <c r="KA333" s="43"/>
      <c r="KB333" s="43"/>
      <c r="KC333" s="43"/>
      <c r="KD333" s="43"/>
      <c r="KE333" s="43"/>
      <c r="KF333" s="43"/>
      <c r="KG333" s="43"/>
      <c r="KH333" s="43"/>
      <c r="KI333" s="43"/>
      <c r="KJ333" s="43"/>
      <c r="KK333" s="43"/>
      <c r="KL333" s="43"/>
      <c r="KM333" s="43"/>
      <c r="KN333" s="43"/>
      <c r="KO333" s="43"/>
      <c r="KP333" s="43"/>
    </row>
    <row r="334" spans="1:302" s="15" customFormat="1" ht="53.25" customHeight="1" x14ac:dyDescent="0.25">
      <c r="A334" s="43" t="s">
        <v>1140</v>
      </c>
      <c r="B334" s="6" t="s">
        <v>525</v>
      </c>
      <c r="C334" s="58" t="s">
        <v>20</v>
      </c>
      <c r="D334" s="59" t="s">
        <v>66</v>
      </c>
      <c r="E334" s="58" t="s">
        <v>20</v>
      </c>
      <c r="F334" s="59" t="s">
        <v>67</v>
      </c>
      <c r="G334" s="71" t="s">
        <v>533</v>
      </c>
      <c r="H334" s="7" t="s">
        <v>534</v>
      </c>
      <c r="I334" s="15" t="s">
        <v>542</v>
      </c>
      <c r="J334" s="15" t="s">
        <v>543</v>
      </c>
      <c r="K334" s="15" t="s">
        <v>403</v>
      </c>
      <c r="L334" s="8" t="s">
        <v>537</v>
      </c>
      <c r="M334" s="15" t="s">
        <v>205</v>
      </c>
      <c r="N334" s="15">
        <v>2</v>
      </c>
      <c r="O334" s="15">
        <v>49</v>
      </c>
      <c r="P334" s="15" t="s">
        <v>148</v>
      </c>
      <c r="Q334" s="15">
        <v>98</v>
      </c>
      <c r="R334" s="15">
        <v>98</v>
      </c>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43"/>
      <c r="FE334" s="43"/>
      <c r="FF334" s="43"/>
      <c r="FG334" s="43"/>
      <c r="FH334" s="43"/>
      <c r="FI334" s="43"/>
      <c r="FJ334" s="43"/>
      <c r="FK334" s="43"/>
      <c r="FL334" s="43"/>
      <c r="FM334" s="43"/>
      <c r="FN334" s="43"/>
      <c r="FO334" s="43"/>
      <c r="FP334" s="43"/>
      <c r="FQ334" s="43"/>
      <c r="FR334" s="43"/>
      <c r="FS334" s="43"/>
      <c r="FT334" s="43"/>
      <c r="FU334" s="43"/>
      <c r="FV334" s="43"/>
      <c r="FW334" s="43"/>
      <c r="FX334" s="43"/>
      <c r="FY334" s="43"/>
      <c r="FZ334" s="43"/>
      <c r="GA334" s="43"/>
      <c r="GB334" s="43"/>
      <c r="GC334" s="43"/>
      <c r="GD334" s="43"/>
      <c r="GE334" s="43"/>
      <c r="GF334" s="43"/>
      <c r="GG334" s="43"/>
      <c r="GH334" s="43"/>
      <c r="GI334" s="43"/>
      <c r="GJ334" s="43"/>
      <c r="GK334" s="43"/>
      <c r="GL334" s="43"/>
      <c r="GM334" s="43"/>
      <c r="GN334" s="43"/>
      <c r="GO334" s="43"/>
      <c r="GP334" s="43"/>
      <c r="GQ334" s="43"/>
      <c r="GR334" s="43"/>
      <c r="GS334" s="43"/>
      <c r="GT334" s="43"/>
      <c r="GU334" s="43"/>
      <c r="GV334" s="43"/>
      <c r="GW334" s="43"/>
      <c r="GX334" s="43"/>
      <c r="GY334" s="43"/>
      <c r="GZ334" s="43"/>
      <c r="HA334" s="43"/>
      <c r="HB334" s="43"/>
      <c r="HC334" s="43"/>
      <c r="HD334" s="43"/>
      <c r="HE334" s="43"/>
      <c r="HF334" s="43"/>
      <c r="HG334" s="43"/>
      <c r="HH334" s="43"/>
      <c r="HI334" s="43"/>
      <c r="HJ334" s="43"/>
      <c r="HK334" s="43"/>
      <c r="HL334" s="43"/>
      <c r="HM334" s="43"/>
      <c r="HN334" s="43"/>
      <c r="HO334" s="43"/>
      <c r="HP334" s="43"/>
      <c r="HQ334" s="43"/>
      <c r="HR334" s="43"/>
      <c r="HS334" s="43"/>
      <c r="HT334" s="43"/>
      <c r="HU334" s="43"/>
      <c r="HV334" s="43"/>
      <c r="HW334" s="43"/>
      <c r="HX334" s="43"/>
      <c r="HY334" s="43"/>
      <c r="HZ334" s="43"/>
      <c r="IA334" s="43"/>
      <c r="IB334" s="43"/>
      <c r="IC334" s="43"/>
      <c r="ID334" s="43"/>
      <c r="IE334" s="43"/>
      <c r="IF334" s="43"/>
      <c r="IG334" s="43"/>
      <c r="IH334" s="43"/>
      <c r="II334" s="43"/>
      <c r="IJ334" s="43"/>
      <c r="IK334" s="43"/>
      <c r="IL334" s="43"/>
      <c r="IM334" s="43"/>
      <c r="IN334" s="43"/>
      <c r="IO334" s="43"/>
      <c r="IP334" s="43"/>
      <c r="IQ334" s="43"/>
      <c r="IR334" s="43"/>
      <c r="IS334" s="43"/>
      <c r="IT334" s="43"/>
      <c r="IU334" s="43"/>
      <c r="IV334" s="43"/>
      <c r="IW334" s="43"/>
      <c r="IX334" s="43"/>
      <c r="IY334" s="43"/>
      <c r="IZ334" s="43"/>
      <c r="JA334" s="43"/>
      <c r="JB334" s="43"/>
      <c r="JC334" s="43"/>
      <c r="JD334" s="43"/>
      <c r="JE334" s="43"/>
      <c r="JF334" s="43"/>
      <c r="JG334" s="43"/>
      <c r="JH334" s="43"/>
      <c r="JI334" s="43"/>
      <c r="JJ334" s="43"/>
      <c r="JK334" s="43"/>
      <c r="JL334" s="43"/>
      <c r="JM334" s="43"/>
      <c r="JN334" s="43"/>
      <c r="JO334" s="43"/>
      <c r="JP334" s="43"/>
      <c r="JQ334" s="43"/>
      <c r="JR334" s="43"/>
      <c r="JS334" s="43"/>
      <c r="JT334" s="43"/>
      <c r="JU334" s="43"/>
      <c r="JV334" s="43"/>
      <c r="JW334" s="43"/>
      <c r="JX334" s="43"/>
      <c r="JY334" s="43"/>
      <c r="JZ334" s="43"/>
      <c r="KA334" s="43"/>
      <c r="KB334" s="43"/>
      <c r="KC334" s="43"/>
      <c r="KD334" s="43"/>
      <c r="KE334" s="43"/>
      <c r="KF334" s="43"/>
      <c r="KG334" s="43"/>
      <c r="KH334" s="43"/>
      <c r="KI334" s="43"/>
      <c r="KJ334" s="43"/>
      <c r="KK334" s="43"/>
      <c r="KL334" s="43"/>
      <c r="KM334" s="43"/>
      <c r="KN334" s="43"/>
      <c r="KO334" s="43"/>
      <c r="KP334" s="43"/>
    </row>
    <row r="335" spans="1:302" s="15" customFormat="1" ht="39" customHeight="1" x14ac:dyDescent="0.25">
      <c r="A335" s="43" t="s">
        <v>1140</v>
      </c>
      <c r="B335" s="6" t="s">
        <v>525</v>
      </c>
      <c r="C335" s="58" t="s">
        <v>20</v>
      </c>
      <c r="D335" s="59" t="s">
        <v>66</v>
      </c>
      <c r="E335" s="58" t="s">
        <v>20</v>
      </c>
      <c r="F335" s="59" t="s">
        <v>67</v>
      </c>
      <c r="G335" s="71" t="s">
        <v>533</v>
      </c>
      <c r="H335" s="7" t="s">
        <v>534</v>
      </c>
      <c r="I335" s="15" t="s">
        <v>544</v>
      </c>
      <c r="J335" s="15" t="s">
        <v>545</v>
      </c>
      <c r="K335" s="15" t="s">
        <v>403</v>
      </c>
      <c r="L335" s="8" t="s">
        <v>537</v>
      </c>
      <c r="M335" s="15" t="s">
        <v>205</v>
      </c>
      <c r="N335" s="15">
        <v>3</v>
      </c>
      <c r="O335" s="15">
        <v>58</v>
      </c>
      <c r="P335" s="15" t="s">
        <v>148</v>
      </c>
      <c r="Q335" s="15">
        <v>174</v>
      </c>
      <c r="R335" s="15">
        <v>174</v>
      </c>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43"/>
      <c r="FE335" s="43"/>
      <c r="FF335" s="43"/>
      <c r="FG335" s="43"/>
      <c r="FH335" s="43"/>
      <c r="FI335" s="43"/>
      <c r="FJ335" s="43"/>
      <c r="FK335" s="43"/>
      <c r="FL335" s="43"/>
      <c r="FM335" s="43"/>
      <c r="FN335" s="43"/>
      <c r="FO335" s="43"/>
      <c r="FP335" s="43"/>
      <c r="FQ335" s="43"/>
      <c r="FR335" s="43"/>
      <c r="FS335" s="43"/>
      <c r="FT335" s="43"/>
      <c r="FU335" s="43"/>
      <c r="FV335" s="43"/>
      <c r="FW335" s="43"/>
      <c r="FX335" s="43"/>
      <c r="FY335" s="43"/>
      <c r="FZ335" s="43"/>
      <c r="GA335" s="43"/>
      <c r="GB335" s="43"/>
      <c r="GC335" s="43"/>
      <c r="GD335" s="43"/>
      <c r="GE335" s="43"/>
      <c r="GF335" s="43"/>
      <c r="GG335" s="43"/>
      <c r="GH335" s="43"/>
      <c r="GI335" s="43"/>
      <c r="GJ335" s="43"/>
      <c r="GK335" s="43"/>
      <c r="GL335" s="43"/>
      <c r="GM335" s="43"/>
      <c r="GN335" s="43"/>
      <c r="GO335" s="43"/>
      <c r="GP335" s="43"/>
      <c r="GQ335" s="43"/>
      <c r="GR335" s="43"/>
      <c r="GS335" s="43"/>
      <c r="GT335" s="43"/>
      <c r="GU335" s="43"/>
      <c r="GV335" s="43"/>
      <c r="GW335" s="43"/>
      <c r="GX335" s="43"/>
      <c r="GY335" s="43"/>
      <c r="GZ335" s="43"/>
      <c r="HA335" s="43"/>
      <c r="HB335" s="43"/>
      <c r="HC335" s="43"/>
      <c r="HD335" s="43"/>
      <c r="HE335" s="43"/>
      <c r="HF335" s="43"/>
      <c r="HG335" s="43"/>
      <c r="HH335" s="43"/>
      <c r="HI335" s="43"/>
      <c r="HJ335" s="43"/>
      <c r="HK335" s="43"/>
      <c r="HL335" s="43"/>
      <c r="HM335" s="43"/>
      <c r="HN335" s="43"/>
      <c r="HO335" s="43"/>
      <c r="HP335" s="43"/>
      <c r="HQ335" s="43"/>
      <c r="HR335" s="43"/>
      <c r="HS335" s="43"/>
      <c r="HT335" s="43"/>
      <c r="HU335" s="43"/>
      <c r="HV335" s="43"/>
      <c r="HW335" s="43"/>
      <c r="HX335" s="43"/>
      <c r="HY335" s="43"/>
      <c r="HZ335" s="43"/>
      <c r="IA335" s="43"/>
      <c r="IB335" s="43"/>
      <c r="IC335" s="43"/>
      <c r="ID335" s="43"/>
      <c r="IE335" s="43"/>
      <c r="IF335" s="43"/>
      <c r="IG335" s="43"/>
      <c r="IH335" s="43"/>
      <c r="II335" s="43"/>
      <c r="IJ335" s="43"/>
      <c r="IK335" s="43"/>
      <c r="IL335" s="43"/>
      <c r="IM335" s="43"/>
      <c r="IN335" s="43"/>
      <c r="IO335" s="43"/>
      <c r="IP335" s="43"/>
      <c r="IQ335" s="43"/>
      <c r="IR335" s="43"/>
      <c r="IS335" s="43"/>
      <c r="IT335" s="43"/>
      <c r="IU335" s="43"/>
      <c r="IV335" s="43"/>
      <c r="IW335" s="43"/>
      <c r="IX335" s="43"/>
      <c r="IY335" s="43"/>
      <c r="IZ335" s="43"/>
      <c r="JA335" s="43"/>
      <c r="JB335" s="43"/>
      <c r="JC335" s="43"/>
      <c r="JD335" s="43"/>
      <c r="JE335" s="43"/>
      <c r="JF335" s="43"/>
      <c r="JG335" s="43"/>
      <c r="JH335" s="43"/>
      <c r="JI335" s="43"/>
      <c r="JJ335" s="43"/>
      <c r="JK335" s="43"/>
      <c r="JL335" s="43"/>
      <c r="JM335" s="43"/>
      <c r="JN335" s="43"/>
      <c r="JO335" s="43"/>
      <c r="JP335" s="43"/>
      <c r="JQ335" s="43"/>
      <c r="JR335" s="43"/>
      <c r="JS335" s="43"/>
      <c r="JT335" s="43"/>
      <c r="JU335" s="43"/>
      <c r="JV335" s="43"/>
      <c r="JW335" s="43"/>
      <c r="JX335" s="43"/>
      <c r="JY335" s="43"/>
      <c r="JZ335" s="43"/>
      <c r="KA335" s="43"/>
      <c r="KB335" s="43"/>
      <c r="KC335" s="43"/>
      <c r="KD335" s="43"/>
      <c r="KE335" s="43"/>
      <c r="KF335" s="43"/>
      <c r="KG335" s="43"/>
      <c r="KH335" s="43"/>
      <c r="KI335" s="43"/>
      <c r="KJ335" s="43"/>
      <c r="KK335" s="43"/>
      <c r="KL335" s="43"/>
      <c r="KM335" s="43"/>
      <c r="KN335" s="43"/>
      <c r="KO335" s="43"/>
      <c r="KP335" s="43"/>
    </row>
    <row r="336" spans="1:302" s="15" customFormat="1" ht="39" customHeight="1" x14ac:dyDescent="0.25">
      <c r="A336" s="43" t="s">
        <v>1140</v>
      </c>
      <c r="B336" s="6" t="s">
        <v>525</v>
      </c>
      <c r="C336" s="58" t="s">
        <v>20</v>
      </c>
      <c r="D336" s="15" t="s">
        <v>66</v>
      </c>
      <c r="E336" s="58" t="s">
        <v>20</v>
      </c>
      <c r="F336" s="15" t="s">
        <v>67</v>
      </c>
      <c r="G336" s="15" t="s">
        <v>533</v>
      </c>
      <c r="H336" s="7" t="s">
        <v>534</v>
      </c>
      <c r="I336" s="15" t="s">
        <v>546</v>
      </c>
      <c r="J336" s="15" t="s">
        <v>547</v>
      </c>
      <c r="K336" s="8" t="s">
        <v>403</v>
      </c>
      <c r="L336" s="15" t="s">
        <v>537</v>
      </c>
      <c r="M336" s="15" t="s">
        <v>205</v>
      </c>
      <c r="N336" s="15">
        <v>2</v>
      </c>
      <c r="O336" s="15">
        <v>30</v>
      </c>
      <c r="P336" s="15" t="s">
        <v>148</v>
      </c>
      <c r="Q336" s="15">
        <v>60</v>
      </c>
      <c r="R336" s="15">
        <v>60</v>
      </c>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3"/>
      <c r="ES336" s="43"/>
      <c r="ET336" s="43"/>
      <c r="EU336" s="43"/>
      <c r="EV336" s="43"/>
      <c r="EW336" s="43"/>
      <c r="EX336" s="43"/>
      <c r="EY336" s="43"/>
      <c r="EZ336" s="43"/>
      <c r="FA336" s="43"/>
      <c r="FB336" s="43"/>
      <c r="FC336" s="43"/>
      <c r="FD336" s="43"/>
      <c r="FE336" s="43"/>
      <c r="FF336" s="43"/>
      <c r="FG336" s="43"/>
      <c r="FH336" s="43"/>
      <c r="FI336" s="43"/>
      <c r="FJ336" s="43"/>
      <c r="FK336" s="43"/>
      <c r="FL336" s="43"/>
      <c r="FM336" s="43"/>
      <c r="FN336" s="43"/>
      <c r="FO336" s="43"/>
      <c r="FP336" s="43"/>
      <c r="FQ336" s="43"/>
      <c r="FR336" s="43"/>
      <c r="FS336" s="43"/>
      <c r="FT336" s="43"/>
      <c r="FU336" s="43"/>
      <c r="FV336" s="43"/>
      <c r="FW336" s="43"/>
      <c r="FX336" s="43"/>
      <c r="FY336" s="43"/>
      <c r="FZ336" s="43"/>
      <c r="GA336" s="43"/>
      <c r="GB336" s="43"/>
      <c r="GC336" s="43"/>
      <c r="GD336" s="43"/>
      <c r="GE336" s="43"/>
      <c r="GF336" s="43"/>
      <c r="GG336" s="43"/>
      <c r="GH336" s="43"/>
      <c r="GI336" s="43"/>
      <c r="GJ336" s="43"/>
      <c r="GK336" s="43"/>
      <c r="GL336" s="43"/>
      <c r="GM336" s="43"/>
      <c r="GN336" s="43"/>
      <c r="GO336" s="43"/>
      <c r="GP336" s="43"/>
      <c r="GQ336" s="43"/>
      <c r="GR336" s="43"/>
      <c r="GS336" s="43"/>
      <c r="GT336" s="43"/>
      <c r="GU336" s="43"/>
      <c r="GV336" s="43"/>
      <c r="GW336" s="43"/>
      <c r="GX336" s="43"/>
      <c r="GY336" s="43"/>
      <c r="GZ336" s="43"/>
      <c r="HA336" s="43"/>
      <c r="HB336" s="43"/>
      <c r="HC336" s="43"/>
      <c r="HD336" s="43"/>
      <c r="HE336" s="43"/>
      <c r="HF336" s="43"/>
      <c r="HG336" s="43"/>
      <c r="HH336" s="43"/>
      <c r="HI336" s="43"/>
      <c r="HJ336" s="43"/>
      <c r="HK336" s="43"/>
      <c r="HL336" s="43"/>
      <c r="HM336" s="43"/>
      <c r="HN336" s="43"/>
      <c r="HO336" s="43"/>
      <c r="HP336" s="43"/>
      <c r="HQ336" s="43"/>
      <c r="HR336" s="43"/>
      <c r="HS336" s="43"/>
      <c r="HT336" s="43"/>
      <c r="HU336" s="43"/>
      <c r="HV336" s="43"/>
      <c r="HW336" s="43"/>
      <c r="HX336" s="43"/>
      <c r="HY336" s="43"/>
      <c r="HZ336" s="43"/>
      <c r="IA336" s="43"/>
      <c r="IB336" s="43"/>
      <c r="IC336" s="43"/>
      <c r="ID336" s="43"/>
      <c r="IE336" s="43"/>
      <c r="IF336" s="43"/>
      <c r="IG336" s="43"/>
      <c r="IH336" s="43"/>
      <c r="II336" s="43"/>
      <c r="IJ336" s="43"/>
      <c r="IK336" s="43"/>
      <c r="IL336" s="43"/>
      <c r="IM336" s="43"/>
      <c r="IN336" s="43"/>
      <c r="IO336" s="43"/>
      <c r="IP336" s="43"/>
      <c r="IQ336" s="43"/>
      <c r="IR336" s="43"/>
      <c r="IS336" s="43"/>
      <c r="IT336" s="43"/>
      <c r="IU336" s="43"/>
      <c r="IV336" s="43"/>
      <c r="IW336" s="43"/>
      <c r="IX336" s="43"/>
      <c r="IY336" s="43"/>
      <c r="IZ336" s="43"/>
      <c r="JA336" s="43"/>
      <c r="JB336" s="43"/>
      <c r="JC336" s="43"/>
      <c r="JD336" s="43"/>
      <c r="JE336" s="43"/>
      <c r="JF336" s="43"/>
      <c r="JG336" s="43"/>
      <c r="JH336" s="43"/>
      <c r="JI336" s="43"/>
      <c r="JJ336" s="43"/>
      <c r="JK336" s="43"/>
      <c r="JL336" s="43"/>
      <c r="JM336" s="43"/>
      <c r="JN336" s="43"/>
      <c r="JO336" s="43"/>
      <c r="JP336" s="43"/>
      <c r="JQ336" s="43"/>
      <c r="JR336" s="43"/>
      <c r="JS336" s="43"/>
      <c r="JT336" s="43"/>
      <c r="JU336" s="43"/>
      <c r="JV336" s="43"/>
      <c r="JW336" s="43"/>
      <c r="JX336" s="43"/>
      <c r="JY336" s="43"/>
      <c r="JZ336" s="43"/>
      <c r="KA336" s="43"/>
      <c r="KB336" s="43"/>
      <c r="KC336" s="43"/>
      <c r="KD336" s="43"/>
      <c r="KE336" s="43"/>
      <c r="KF336" s="43"/>
      <c r="KG336" s="43"/>
      <c r="KH336" s="43"/>
      <c r="KI336" s="43"/>
      <c r="KJ336" s="43"/>
      <c r="KK336" s="43"/>
      <c r="KL336" s="43"/>
      <c r="KM336" s="43"/>
      <c r="KN336" s="43"/>
      <c r="KO336" s="43"/>
      <c r="KP336" s="43"/>
    </row>
    <row r="337" spans="1:302" s="15" customFormat="1" ht="39" customHeight="1" x14ac:dyDescent="0.25">
      <c r="A337" s="43" t="s">
        <v>1140</v>
      </c>
      <c r="B337" s="6" t="s">
        <v>525</v>
      </c>
      <c r="C337" s="58" t="s">
        <v>20</v>
      </c>
      <c r="D337" s="15" t="s">
        <v>66</v>
      </c>
      <c r="E337" s="58" t="s">
        <v>20</v>
      </c>
      <c r="F337" s="15" t="s">
        <v>67</v>
      </c>
      <c r="G337" s="15" t="s">
        <v>533</v>
      </c>
      <c r="H337" s="7" t="s">
        <v>534</v>
      </c>
      <c r="I337" s="15" t="s">
        <v>548</v>
      </c>
      <c r="J337" s="15" t="s">
        <v>549</v>
      </c>
      <c r="K337" s="8" t="s">
        <v>403</v>
      </c>
      <c r="L337" s="8" t="s">
        <v>537</v>
      </c>
      <c r="M337" s="15" t="s">
        <v>205</v>
      </c>
      <c r="N337" s="15">
        <v>2</v>
      </c>
      <c r="O337" s="15">
        <v>75.010000000000005</v>
      </c>
      <c r="P337" s="15" t="s">
        <v>148</v>
      </c>
      <c r="Q337" s="15">
        <v>150.02000000000001</v>
      </c>
      <c r="R337" s="15">
        <v>150.02000000000001</v>
      </c>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43"/>
      <c r="FE337" s="43"/>
      <c r="FF337" s="43"/>
      <c r="FG337" s="43"/>
      <c r="FH337" s="43"/>
      <c r="FI337" s="43"/>
      <c r="FJ337" s="43"/>
      <c r="FK337" s="43"/>
      <c r="FL337" s="43"/>
      <c r="FM337" s="43"/>
      <c r="FN337" s="43"/>
      <c r="FO337" s="43"/>
      <c r="FP337" s="43"/>
      <c r="FQ337" s="43"/>
      <c r="FR337" s="43"/>
      <c r="FS337" s="43"/>
      <c r="FT337" s="43"/>
      <c r="FU337" s="43"/>
      <c r="FV337" s="43"/>
      <c r="FW337" s="43"/>
      <c r="FX337" s="43"/>
      <c r="FY337" s="43"/>
      <c r="FZ337" s="43"/>
      <c r="GA337" s="43"/>
      <c r="GB337" s="43"/>
      <c r="GC337" s="43"/>
      <c r="GD337" s="43"/>
      <c r="GE337" s="43"/>
      <c r="GF337" s="43"/>
      <c r="GG337" s="43"/>
      <c r="GH337" s="43"/>
      <c r="GI337" s="43"/>
      <c r="GJ337" s="43"/>
      <c r="GK337" s="43"/>
      <c r="GL337" s="43"/>
      <c r="GM337" s="43"/>
      <c r="GN337" s="43"/>
      <c r="GO337" s="43"/>
      <c r="GP337" s="43"/>
      <c r="GQ337" s="43"/>
      <c r="GR337" s="43"/>
      <c r="GS337" s="43"/>
      <c r="GT337" s="43"/>
      <c r="GU337" s="43"/>
      <c r="GV337" s="43"/>
      <c r="GW337" s="43"/>
      <c r="GX337" s="43"/>
      <c r="GY337" s="43"/>
      <c r="GZ337" s="43"/>
      <c r="HA337" s="43"/>
      <c r="HB337" s="43"/>
      <c r="HC337" s="43"/>
      <c r="HD337" s="43"/>
      <c r="HE337" s="43"/>
      <c r="HF337" s="43"/>
      <c r="HG337" s="43"/>
      <c r="HH337" s="43"/>
      <c r="HI337" s="43"/>
      <c r="HJ337" s="43"/>
      <c r="HK337" s="43"/>
      <c r="HL337" s="43"/>
      <c r="HM337" s="43"/>
      <c r="HN337" s="43"/>
      <c r="HO337" s="43"/>
      <c r="HP337" s="43"/>
      <c r="HQ337" s="43"/>
      <c r="HR337" s="43"/>
      <c r="HS337" s="43"/>
      <c r="HT337" s="43"/>
      <c r="HU337" s="43"/>
      <c r="HV337" s="43"/>
      <c r="HW337" s="43"/>
      <c r="HX337" s="43"/>
      <c r="HY337" s="43"/>
      <c r="HZ337" s="43"/>
      <c r="IA337" s="43"/>
      <c r="IB337" s="43"/>
      <c r="IC337" s="43"/>
      <c r="ID337" s="43"/>
      <c r="IE337" s="43"/>
      <c r="IF337" s="43"/>
      <c r="IG337" s="43"/>
      <c r="IH337" s="43"/>
      <c r="II337" s="43"/>
      <c r="IJ337" s="43"/>
      <c r="IK337" s="43"/>
      <c r="IL337" s="43"/>
      <c r="IM337" s="43"/>
      <c r="IN337" s="43"/>
      <c r="IO337" s="43"/>
      <c r="IP337" s="43"/>
      <c r="IQ337" s="43"/>
      <c r="IR337" s="43"/>
      <c r="IS337" s="43"/>
      <c r="IT337" s="43"/>
      <c r="IU337" s="43"/>
      <c r="IV337" s="43"/>
      <c r="IW337" s="43"/>
      <c r="IX337" s="43"/>
      <c r="IY337" s="43"/>
      <c r="IZ337" s="43"/>
      <c r="JA337" s="43"/>
      <c r="JB337" s="43"/>
      <c r="JC337" s="43"/>
      <c r="JD337" s="43"/>
      <c r="JE337" s="43"/>
      <c r="JF337" s="43"/>
      <c r="JG337" s="43"/>
      <c r="JH337" s="43"/>
      <c r="JI337" s="43"/>
      <c r="JJ337" s="43"/>
      <c r="JK337" s="43"/>
      <c r="JL337" s="43"/>
      <c r="JM337" s="43"/>
      <c r="JN337" s="43"/>
      <c r="JO337" s="43"/>
      <c r="JP337" s="43"/>
      <c r="JQ337" s="43"/>
      <c r="JR337" s="43"/>
      <c r="JS337" s="43"/>
      <c r="JT337" s="43"/>
      <c r="JU337" s="43"/>
      <c r="JV337" s="43"/>
      <c r="JW337" s="43"/>
      <c r="JX337" s="43"/>
      <c r="JY337" s="43"/>
      <c r="JZ337" s="43"/>
      <c r="KA337" s="43"/>
      <c r="KB337" s="43"/>
      <c r="KC337" s="43"/>
      <c r="KD337" s="43"/>
      <c r="KE337" s="43"/>
      <c r="KF337" s="43"/>
      <c r="KG337" s="43"/>
      <c r="KH337" s="43"/>
      <c r="KI337" s="43"/>
      <c r="KJ337" s="43"/>
      <c r="KK337" s="43"/>
      <c r="KL337" s="43"/>
      <c r="KM337" s="43"/>
      <c r="KN337" s="43"/>
      <c r="KO337" s="43"/>
      <c r="KP337" s="43"/>
    </row>
    <row r="338" spans="1:302" s="15" customFormat="1" ht="39" customHeight="1" x14ac:dyDescent="0.25">
      <c r="A338" s="43" t="s">
        <v>1140</v>
      </c>
      <c r="B338" s="6" t="s">
        <v>525</v>
      </c>
      <c r="C338" s="58" t="s">
        <v>20</v>
      </c>
      <c r="D338" s="59" t="s">
        <v>66</v>
      </c>
      <c r="E338" s="58" t="s">
        <v>20</v>
      </c>
      <c r="F338" s="59" t="s">
        <v>67</v>
      </c>
      <c r="G338" s="71" t="s">
        <v>533</v>
      </c>
      <c r="H338" s="7" t="s">
        <v>534</v>
      </c>
      <c r="I338" s="15" t="s">
        <v>550</v>
      </c>
      <c r="J338" s="15" t="s">
        <v>551</v>
      </c>
      <c r="K338" s="15" t="s">
        <v>403</v>
      </c>
      <c r="L338" s="8" t="s">
        <v>537</v>
      </c>
      <c r="M338" s="15" t="s">
        <v>205</v>
      </c>
      <c r="N338" s="15">
        <v>15</v>
      </c>
      <c r="O338" s="15">
        <v>11.99</v>
      </c>
      <c r="P338" s="15" t="s">
        <v>148</v>
      </c>
      <c r="Q338" s="15">
        <v>179.85</v>
      </c>
      <c r="R338" s="15">
        <v>179.85</v>
      </c>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3"/>
      <c r="ES338" s="43"/>
      <c r="ET338" s="43"/>
      <c r="EU338" s="43"/>
      <c r="EV338" s="43"/>
      <c r="EW338" s="43"/>
      <c r="EX338" s="43"/>
      <c r="EY338" s="43"/>
      <c r="EZ338" s="43"/>
      <c r="FA338" s="43"/>
      <c r="FB338" s="43"/>
      <c r="FC338" s="43"/>
      <c r="FD338" s="43"/>
      <c r="FE338" s="43"/>
      <c r="FF338" s="43"/>
      <c r="FG338" s="43"/>
      <c r="FH338" s="43"/>
      <c r="FI338" s="43"/>
      <c r="FJ338" s="43"/>
      <c r="FK338" s="43"/>
      <c r="FL338" s="43"/>
      <c r="FM338" s="43"/>
      <c r="FN338" s="43"/>
      <c r="FO338" s="43"/>
      <c r="FP338" s="43"/>
      <c r="FQ338" s="43"/>
      <c r="FR338" s="43"/>
      <c r="FS338" s="43"/>
      <c r="FT338" s="43"/>
      <c r="FU338" s="43"/>
      <c r="FV338" s="43"/>
      <c r="FW338" s="43"/>
      <c r="FX338" s="43"/>
      <c r="FY338" s="43"/>
      <c r="FZ338" s="43"/>
      <c r="GA338" s="43"/>
      <c r="GB338" s="43"/>
      <c r="GC338" s="43"/>
      <c r="GD338" s="43"/>
      <c r="GE338" s="43"/>
      <c r="GF338" s="43"/>
      <c r="GG338" s="43"/>
      <c r="GH338" s="43"/>
      <c r="GI338" s="43"/>
      <c r="GJ338" s="43"/>
      <c r="GK338" s="43"/>
      <c r="GL338" s="43"/>
      <c r="GM338" s="43"/>
      <c r="GN338" s="43"/>
      <c r="GO338" s="43"/>
      <c r="GP338" s="43"/>
      <c r="GQ338" s="43"/>
      <c r="GR338" s="43"/>
      <c r="GS338" s="43"/>
      <c r="GT338" s="43"/>
      <c r="GU338" s="43"/>
      <c r="GV338" s="43"/>
      <c r="GW338" s="43"/>
      <c r="GX338" s="43"/>
      <c r="GY338" s="43"/>
      <c r="GZ338" s="43"/>
      <c r="HA338" s="43"/>
      <c r="HB338" s="43"/>
      <c r="HC338" s="43"/>
      <c r="HD338" s="43"/>
      <c r="HE338" s="43"/>
      <c r="HF338" s="43"/>
      <c r="HG338" s="43"/>
      <c r="HH338" s="43"/>
      <c r="HI338" s="43"/>
      <c r="HJ338" s="43"/>
      <c r="HK338" s="43"/>
      <c r="HL338" s="43"/>
      <c r="HM338" s="43"/>
      <c r="HN338" s="43"/>
      <c r="HO338" s="43"/>
      <c r="HP338" s="43"/>
      <c r="HQ338" s="43"/>
      <c r="HR338" s="43"/>
      <c r="HS338" s="43"/>
      <c r="HT338" s="43"/>
      <c r="HU338" s="43"/>
      <c r="HV338" s="43"/>
      <c r="HW338" s="43"/>
      <c r="HX338" s="43"/>
      <c r="HY338" s="43"/>
      <c r="HZ338" s="43"/>
      <c r="IA338" s="43"/>
      <c r="IB338" s="43"/>
      <c r="IC338" s="43"/>
      <c r="ID338" s="43"/>
      <c r="IE338" s="43"/>
      <c r="IF338" s="43"/>
      <c r="IG338" s="43"/>
      <c r="IH338" s="43"/>
      <c r="II338" s="43"/>
      <c r="IJ338" s="43"/>
      <c r="IK338" s="43"/>
      <c r="IL338" s="43"/>
      <c r="IM338" s="43"/>
      <c r="IN338" s="43"/>
      <c r="IO338" s="43"/>
      <c r="IP338" s="43"/>
      <c r="IQ338" s="43"/>
      <c r="IR338" s="43"/>
      <c r="IS338" s="43"/>
      <c r="IT338" s="43"/>
      <c r="IU338" s="43"/>
      <c r="IV338" s="43"/>
      <c r="IW338" s="43"/>
      <c r="IX338" s="43"/>
      <c r="IY338" s="43"/>
      <c r="IZ338" s="43"/>
      <c r="JA338" s="43"/>
      <c r="JB338" s="43"/>
      <c r="JC338" s="43"/>
      <c r="JD338" s="43"/>
      <c r="JE338" s="43"/>
      <c r="JF338" s="43"/>
      <c r="JG338" s="43"/>
      <c r="JH338" s="43"/>
      <c r="JI338" s="43"/>
      <c r="JJ338" s="43"/>
      <c r="JK338" s="43"/>
      <c r="JL338" s="43"/>
      <c r="JM338" s="43"/>
      <c r="JN338" s="43"/>
      <c r="JO338" s="43"/>
      <c r="JP338" s="43"/>
      <c r="JQ338" s="43"/>
      <c r="JR338" s="43"/>
      <c r="JS338" s="43"/>
      <c r="JT338" s="43"/>
      <c r="JU338" s="43"/>
      <c r="JV338" s="43"/>
      <c r="JW338" s="43"/>
      <c r="JX338" s="43"/>
      <c r="JY338" s="43"/>
      <c r="JZ338" s="43"/>
      <c r="KA338" s="43"/>
      <c r="KB338" s="43"/>
      <c r="KC338" s="43"/>
      <c r="KD338" s="43"/>
      <c r="KE338" s="43"/>
      <c r="KF338" s="43"/>
      <c r="KG338" s="43"/>
      <c r="KH338" s="43"/>
      <c r="KI338" s="43"/>
      <c r="KJ338" s="43"/>
      <c r="KK338" s="43"/>
      <c r="KL338" s="43"/>
      <c r="KM338" s="43"/>
      <c r="KN338" s="43"/>
      <c r="KO338" s="43"/>
      <c r="KP338" s="43"/>
    </row>
    <row r="339" spans="1:302" s="15" customFormat="1" ht="39" customHeight="1" x14ac:dyDescent="0.25">
      <c r="A339" s="43" t="s">
        <v>1140</v>
      </c>
      <c r="B339" s="6" t="s">
        <v>525</v>
      </c>
      <c r="C339" s="58" t="s">
        <v>20</v>
      </c>
      <c r="D339" s="59" t="s">
        <v>66</v>
      </c>
      <c r="E339" s="58" t="s">
        <v>20</v>
      </c>
      <c r="F339" s="59" t="s">
        <v>67</v>
      </c>
      <c r="G339" s="71" t="s">
        <v>533</v>
      </c>
      <c r="H339" s="7" t="s">
        <v>534</v>
      </c>
      <c r="I339" s="15" t="s">
        <v>550</v>
      </c>
      <c r="J339" s="15" t="s">
        <v>551</v>
      </c>
      <c r="K339" s="15" t="s">
        <v>403</v>
      </c>
      <c r="L339" s="8" t="s">
        <v>537</v>
      </c>
      <c r="M339" s="15" t="s">
        <v>205</v>
      </c>
      <c r="N339" s="15">
        <v>10</v>
      </c>
      <c r="O339" s="15">
        <v>11</v>
      </c>
      <c r="P339" s="15" t="s">
        <v>148</v>
      </c>
      <c r="Q339" s="15">
        <v>110</v>
      </c>
      <c r="R339" s="15">
        <v>110</v>
      </c>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43"/>
      <c r="EW339" s="43"/>
      <c r="EX339" s="43"/>
      <c r="EY339" s="43"/>
      <c r="EZ339" s="43"/>
      <c r="FA339" s="43"/>
      <c r="FB339" s="43"/>
      <c r="FC339" s="43"/>
      <c r="FD339" s="43"/>
      <c r="FE339" s="43"/>
      <c r="FF339" s="43"/>
      <c r="FG339" s="43"/>
      <c r="FH339" s="43"/>
      <c r="FI339" s="43"/>
      <c r="FJ339" s="43"/>
      <c r="FK339" s="43"/>
      <c r="FL339" s="43"/>
      <c r="FM339" s="43"/>
      <c r="FN339" s="43"/>
      <c r="FO339" s="43"/>
      <c r="FP339" s="43"/>
      <c r="FQ339" s="43"/>
      <c r="FR339" s="43"/>
      <c r="FS339" s="43"/>
      <c r="FT339" s="43"/>
      <c r="FU339" s="43"/>
      <c r="FV339" s="43"/>
      <c r="FW339" s="43"/>
      <c r="FX339" s="43"/>
      <c r="FY339" s="43"/>
      <c r="FZ339" s="43"/>
      <c r="GA339" s="43"/>
      <c r="GB339" s="43"/>
      <c r="GC339" s="43"/>
      <c r="GD339" s="43"/>
      <c r="GE339" s="43"/>
      <c r="GF339" s="43"/>
      <c r="GG339" s="43"/>
      <c r="GH339" s="43"/>
      <c r="GI339" s="43"/>
      <c r="GJ339" s="43"/>
      <c r="GK339" s="43"/>
      <c r="GL339" s="43"/>
      <c r="GM339" s="43"/>
      <c r="GN339" s="43"/>
      <c r="GO339" s="43"/>
      <c r="GP339" s="43"/>
      <c r="GQ339" s="43"/>
      <c r="GR339" s="43"/>
      <c r="GS339" s="43"/>
      <c r="GT339" s="43"/>
      <c r="GU339" s="43"/>
      <c r="GV339" s="43"/>
      <c r="GW339" s="43"/>
      <c r="GX339" s="43"/>
      <c r="GY339" s="43"/>
      <c r="GZ339" s="43"/>
      <c r="HA339" s="43"/>
      <c r="HB339" s="43"/>
      <c r="HC339" s="43"/>
      <c r="HD339" s="43"/>
      <c r="HE339" s="43"/>
      <c r="HF339" s="43"/>
      <c r="HG339" s="43"/>
      <c r="HH339" s="43"/>
      <c r="HI339" s="43"/>
      <c r="HJ339" s="43"/>
      <c r="HK339" s="43"/>
      <c r="HL339" s="43"/>
      <c r="HM339" s="43"/>
      <c r="HN339" s="43"/>
      <c r="HO339" s="43"/>
      <c r="HP339" s="43"/>
      <c r="HQ339" s="43"/>
      <c r="HR339" s="43"/>
      <c r="HS339" s="43"/>
      <c r="HT339" s="43"/>
      <c r="HU339" s="43"/>
      <c r="HV339" s="43"/>
      <c r="HW339" s="43"/>
      <c r="HX339" s="43"/>
      <c r="HY339" s="43"/>
      <c r="HZ339" s="43"/>
      <c r="IA339" s="43"/>
      <c r="IB339" s="43"/>
      <c r="IC339" s="43"/>
      <c r="ID339" s="43"/>
      <c r="IE339" s="43"/>
      <c r="IF339" s="43"/>
      <c r="IG339" s="43"/>
      <c r="IH339" s="43"/>
      <c r="II339" s="43"/>
      <c r="IJ339" s="43"/>
      <c r="IK339" s="43"/>
      <c r="IL339" s="43"/>
      <c r="IM339" s="43"/>
      <c r="IN339" s="43"/>
      <c r="IO339" s="43"/>
      <c r="IP339" s="43"/>
      <c r="IQ339" s="43"/>
      <c r="IR339" s="43"/>
      <c r="IS339" s="43"/>
      <c r="IT339" s="43"/>
      <c r="IU339" s="43"/>
      <c r="IV339" s="43"/>
      <c r="IW339" s="43"/>
      <c r="IX339" s="43"/>
      <c r="IY339" s="43"/>
      <c r="IZ339" s="43"/>
      <c r="JA339" s="43"/>
      <c r="JB339" s="43"/>
      <c r="JC339" s="43"/>
      <c r="JD339" s="43"/>
      <c r="JE339" s="43"/>
      <c r="JF339" s="43"/>
      <c r="JG339" s="43"/>
      <c r="JH339" s="43"/>
      <c r="JI339" s="43"/>
      <c r="JJ339" s="43"/>
      <c r="JK339" s="43"/>
      <c r="JL339" s="43"/>
      <c r="JM339" s="43"/>
      <c r="JN339" s="43"/>
      <c r="JO339" s="43"/>
      <c r="JP339" s="43"/>
      <c r="JQ339" s="43"/>
      <c r="JR339" s="43"/>
      <c r="JS339" s="43"/>
      <c r="JT339" s="43"/>
      <c r="JU339" s="43"/>
      <c r="JV339" s="43"/>
      <c r="JW339" s="43"/>
      <c r="JX339" s="43"/>
      <c r="JY339" s="43"/>
      <c r="JZ339" s="43"/>
      <c r="KA339" s="43"/>
      <c r="KB339" s="43"/>
      <c r="KC339" s="43"/>
      <c r="KD339" s="43"/>
      <c r="KE339" s="43"/>
      <c r="KF339" s="43"/>
      <c r="KG339" s="43"/>
      <c r="KH339" s="43"/>
      <c r="KI339" s="43"/>
      <c r="KJ339" s="43"/>
      <c r="KK339" s="43"/>
      <c r="KL339" s="43"/>
      <c r="KM339" s="43"/>
      <c r="KN339" s="43"/>
      <c r="KO339" s="43"/>
      <c r="KP339" s="43"/>
    </row>
    <row r="340" spans="1:302" s="15" customFormat="1" ht="39" customHeight="1" x14ac:dyDescent="0.25">
      <c r="A340" s="43" t="s">
        <v>1140</v>
      </c>
      <c r="B340" s="6" t="s">
        <v>525</v>
      </c>
      <c r="C340" s="58" t="s">
        <v>20</v>
      </c>
      <c r="D340" s="59" t="s">
        <v>66</v>
      </c>
      <c r="E340" s="58" t="s">
        <v>20</v>
      </c>
      <c r="F340" s="59" t="s">
        <v>67</v>
      </c>
      <c r="G340" s="71" t="s">
        <v>533</v>
      </c>
      <c r="H340" s="7" t="s">
        <v>534</v>
      </c>
      <c r="I340" s="15" t="s">
        <v>552</v>
      </c>
      <c r="J340" s="15" t="s">
        <v>553</v>
      </c>
      <c r="K340" s="15" t="s">
        <v>403</v>
      </c>
      <c r="L340" s="8" t="s">
        <v>537</v>
      </c>
      <c r="M340" s="15" t="s">
        <v>205</v>
      </c>
      <c r="N340" s="15">
        <v>1</v>
      </c>
      <c r="O340" s="15">
        <v>135.01</v>
      </c>
      <c r="P340" s="15" t="s">
        <v>148</v>
      </c>
      <c r="Q340" s="15">
        <v>135.01</v>
      </c>
      <c r="R340" s="15">
        <v>135.01</v>
      </c>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c r="FA340" s="43"/>
      <c r="FB340" s="43"/>
      <c r="FC340" s="43"/>
      <c r="FD340" s="43"/>
      <c r="FE340" s="43"/>
      <c r="FF340" s="43"/>
      <c r="FG340" s="43"/>
      <c r="FH340" s="43"/>
      <c r="FI340" s="43"/>
      <c r="FJ340" s="43"/>
      <c r="FK340" s="43"/>
      <c r="FL340" s="43"/>
      <c r="FM340" s="43"/>
      <c r="FN340" s="43"/>
      <c r="FO340" s="43"/>
      <c r="FP340" s="43"/>
      <c r="FQ340" s="43"/>
      <c r="FR340" s="43"/>
      <c r="FS340" s="43"/>
      <c r="FT340" s="43"/>
      <c r="FU340" s="43"/>
      <c r="FV340" s="43"/>
      <c r="FW340" s="43"/>
      <c r="FX340" s="43"/>
      <c r="FY340" s="43"/>
      <c r="FZ340" s="43"/>
      <c r="GA340" s="43"/>
      <c r="GB340" s="43"/>
      <c r="GC340" s="43"/>
      <c r="GD340" s="43"/>
      <c r="GE340" s="43"/>
      <c r="GF340" s="43"/>
      <c r="GG340" s="43"/>
      <c r="GH340" s="43"/>
      <c r="GI340" s="43"/>
      <c r="GJ340" s="43"/>
      <c r="GK340" s="43"/>
      <c r="GL340" s="43"/>
      <c r="GM340" s="43"/>
      <c r="GN340" s="43"/>
      <c r="GO340" s="43"/>
      <c r="GP340" s="43"/>
      <c r="GQ340" s="43"/>
      <c r="GR340" s="43"/>
      <c r="GS340" s="43"/>
      <c r="GT340" s="43"/>
      <c r="GU340" s="43"/>
      <c r="GV340" s="43"/>
      <c r="GW340" s="43"/>
      <c r="GX340" s="43"/>
      <c r="GY340" s="43"/>
      <c r="GZ340" s="43"/>
      <c r="HA340" s="43"/>
      <c r="HB340" s="43"/>
      <c r="HC340" s="43"/>
      <c r="HD340" s="43"/>
      <c r="HE340" s="43"/>
      <c r="HF340" s="43"/>
      <c r="HG340" s="43"/>
      <c r="HH340" s="43"/>
      <c r="HI340" s="43"/>
      <c r="HJ340" s="43"/>
      <c r="HK340" s="43"/>
      <c r="HL340" s="43"/>
      <c r="HM340" s="43"/>
      <c r="HN340" s="43"/>
      <c r="HO340" s="43"/>
      <c r="HP340" s="43"/>
      <c r="HQ340" s="43"/>
      <c r="HR340" s="43"/>
      <c r="HS340" s="43"/>
      <c r="HT340" s="43"/>
      <c r="HU340" s="43"/>
      <c r="HV340" s="43"/>
      <c r="HW340" s="43"/>
      <c r="HX340" s="43"/>
      <c r="HY340" s="43"/>
      <c r="HZ340" s="43"/>
      <c r="IA340" s="43"/>
      <c r="IB340" s="43"/>
      <c r="IC340" s="43"/>
      <c r="ID340" s="43"/>
      <c r="IE340" s="43"/>
      <c r="IF340" s="43"/>
      <c r="IG340" s="43"/>
      <c r="IH340" s="43"/>
      <c r="II340" s="43"/>
      <c r="IJ340" s="43"/>
      <c r="IK340" s="43"/>
      <c r="IL340" s="43"/>
      <c r="IM340" s="43"/>
      <c r="IN340" s="43"/>
      <c r="IO340" s="43"/>
      <c r="IP340" s="43"/>
      <c r="IQ340" s="43"/>
      <c r="IR340" s="43"/>
      <c r="IS340" s="43"/>
      <c r="IT340" s="43"/>
      <c r="IU340" s="43"/>
      <c r="IV340" s="43"/>
      <c r="IW340" s="43"/>
      <c r="IX340" s="43"/>
      <c r="IY340" s="43"/>
      <c r="IZ340" s="43"/>
      <c r="JA340" s="43"/>
      <c r="JB340" s="43"/>
      <c r="JC340" s="43"/>
      <c r="JD340" s="43"/>
      <c r="JE340" s="43"/>
      <c r="JF340" s="43"/>
      <c r="JG340" s="43"/>
      <c r="JH340" s="43"/>
      <c r="JI340" s="43"/>
      <c r="JJ340" s="43"/>
      <c r="JK340" s="43"/>
      <c r="JL340" s="43"/>
      <c r="JM340" s="43"/>
      <c r="JN340" s="43"/>
      <c r="JO340" s="43"/>
      <c r="JP340" s="43"/>
      <c r="JQ340" s="43"/>
      <c r="JR340" s="43"/>
      <c r="JS340" s="43"/>
      <c r="JT340" s="43"/>
      <c r="JU340" s="43"/>
      <c r="JV340" s="43"/>
      <c r="JW340" s="43"/>
      <c r="JX340" s="43"/>
      <c r="JY340" s="43"/>
      <c r="JZ340" s="43"/>
      <c r="KA340" s="43"/>
      <c r="KB340" s="43"/>
      <c r="KC340" s="43"/>
      <c r="KD340" s="43"/>
      <c r="KE340" s="43"/>
      <c r="KF340" s="43"/>
      <c r="KG340" s="43"/>
      <c r="KH340" s="43"/>
      <c r="KI340" s="43"/>
      <c r="KJ340" s="43"/>
      <c r="KK340" s="43"/>
      <c r="KL340" s="43"/>
      <c r="KM340" s="43"/>
      <c r="KN340" s="43"/>
      <c r="KO340" s="43"/>
      <c r="KP340" s="43"/>
    </row>
    <row r="341" spans="1:302" s="15" customFormat="1" ht="39" customHeight="1" x14ac:dyDescent="0.25">
      <c r="A341" s="43" t="s">
        <v>1140</v>
      </c>
      <c r="B341" s="6" t="s">
        <v>525</v>
      </c>
      <c r="C341" s="58" t="s">
        <v>20</v>
      </c>
      <c r="D341" s="59" t="s">
        <v>66</v>
      </c>
      <c r="E341" s="58" t="s">
        <v>20</v>
      </c>
      <c r="F341" s="59" t="s">
        <v>67</v>
      </c>
      <c r="G341" s="71" t="s">
        <v>465</v>
      </c>
      <c r="H341" s="15" t="s">
        <v>554</v>
      </c>
      <c r="I341" s="15" t="s">
        <v>555</v>
      </c>
      <c r="J341" s="15" t="s">
        <v>556</v>
      </c>
      <c r="K341" s="15" t="s">
        <v>403</v>
      </c>
      <c r="L341" s="8" t="s">
        <v>537</v>
      </c>
      <c r="M341" s="15" t="s">
        <v>557</v>
      </c>
      <c r="N341" s="15">
        <v>13</v>
      </c>
      <c r="O341" s="15">
        <v>34.996923076923075</v>
      </c>
      <c r="P341" s="15" t="s">
        <v>148</v>
      </c>
      <c r="Q341" s="15">
        <v>454.96</v>
      </c>
      <c r="R341" s="15">
        <v>454.96</v>
      </c>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c r="FA341" s="43"/>
      <c r="FB341" s="43"/>
      <c r="FC341" s="43"/>
      <c r="FD341" s="43"/>
      <c r="FE341" s="43"/>
      <c r="FF341" s="43"/>
      <c r="FG341" s="43"/>
      <c r="FH341" s="43"/>
      <c r="FI341" s="43"/>
      <c r="FJ341" s="43"/>
      <c r="FK341" s="43"/>
      <c r="FL341" s="43"/>
      <c r="FM341" s="43"/>
      <c r="FN341" s="43"/>
      <c r="FO341" s="43"/>
      <c r="FP341" s="43"/>
      <c r="FQ341" s="43"/>
      <c r="FR341" s="43"/>
      <c r="FS341" s="43"/>
      <c r="FT341" s="43"/>
      <c r="FU341" s="43"/>
      <c r="FV341" s="43"/>
      <c r="FW341" s="43"/>
      <c r="FX341" s="43"/>
      <c r="FY341" s="43"/>
      <c r="FZ341" s="43"/>
      <c r="GA341" s="43"/>
      <c r="GB341" s="43"/>
      <c r="GC341" s="43"/>
      <c r="GD341" s="43"/>
      <c r="GE341" s="43"/>
      <c r="GF341" s="43"/>
      <c r="GG341" s="43"/>
      <c r="GH341" s="43"/>
      <c r="GI341" s="43"/>
      <c r="GJ341" s="43"/>
      <c r="GK341" s="43"/>
      <c r="GL341" s="43"/>
      <c r="GM341" s="43"/>
      <c r="GN341" s="43"/>
      <c r="GO341" s="43"/>
      <c r="GP341" s="43"/>
      <c r="GQ341" s="43"/>
      <c r="GR341" s="43"/>
      <c r="GS341" s="43"/>
      <c r="GT341" s="43"/>
      <c r="GU341" s="43"/>
      <c r="GV341" s="43"/>
      <c r="GW341" s="43"/>
      <c r="GX341" s="43"/>
      <c r="GY341" s="43"/>
      <c r="GZ341" s="43"/>
      <c r="HA341" s="43"/>
      <c r="HB341" s="43"/>
      <c r="HC341" s="43"/>
      <c r="HD341" s="43"/>
      <c r="HE341" s="43"/>
      <c r="HF341" s="43"/>
      <c r="HG341" s="43"/>
      <c r="HH341" s="43"/>
      <c r="HI341" s="43"/>
      <c r="HJ341" s="43"/>
      <c r="HK341" s="43"/>
      <c r="HL341" s="43"/>
      <c r="HM341" s="43"/>
      <c r="HN341" s="43"/>
      <c r="HO341" s="43"/>
      <c r="HP341" s="43"/>
      <c r="HQ341" s="43"/>
      <c r="HR341" s="43"/>
      <c r="HS341" s="43"/>
      <c r="HT341" s="43"/>
      <c r="HU341" s="43"/>
      <c r="HV341" s="43"/>
      <c r="HW341" s="43"/>
      <c r="HX341" s="43"/>
      <c r="HY341" s="43"/>
      <c r="HZ341" s="43"/>
      <c r="IA341" s="43"/>
      <c r="IB341" s="43"/>
      <c r="IC341" s="43"/>
      <c r="ID341" s="43"/>
      <c r="IE341" s="43"/>
      <c r="IF341" s="43"/>
      <c r="IG341" s="43"/>
      <c r="IH341" s="43"/>
      <c r="II341" s="43"/>
      <c r="IJ341" s="43"/>
      <c r="IK341" s="43"/>
      <c r="IL341" s="43"/>
      <c r="IM341" s="43"/>
      <c r="IN341" s="43"/>
      <c r="IO341" s="43"/>
      <c r="IP341" s="43"/>
      <c r="IQ341" s="43"/>
      <c r="IR341" s="43"/>
      <c r="IS341" s="43"/>
      <c r="IT341" s="43"/>
      <c r="IU341" s="43"/>
      <c r="IV341" s="43"/>
      <c r="IW341" s="43"/>
      <c r="IX341" s="43"/>
      <c r="IY341" s="43"/>
      <c r="IZ341" s="43"/>
      <c r="JA341" s="43"/>
      <c r="JB341" s="43"/>
      <c r="JC341" s="43"/>
      <c r="JD341" s="43"/>
      <c r="JE341" s="43"/>
      <c r="JF341" s="43"/>
      <c r="JG341" s="43"/>
      <c r="JH341" s="43"/>
      <c r="JI341" s="43"/>
      <c r="JJ341" s="43"/>
      <c r="JK341" s="43"/>
      <c r="JL341" s="43"/>
      <c r="JM341" s="43"/>
      <c r="JN341" s="43"/>
      <c r="JO341" s="43"/>
      <c r="JP341" s="43"/>
      <c r="JQ341" s="43"/>
      <c r="JR341" s="43"/>
      <c r="JS341" s="43"/>
      <c r="JT341" s="43"/>
      <c r="JU341" s="43"/>
      <c r="JV341" s="43"/>
      <c r="JW341" s="43"/>
      <c r="JX341" s="43"/>
      <c r="JY341" s="43"/>
      <c r="JZ341" s="43"/>
      <c r="KA341" s="43"/>
      <c r="KB341" s="43"/>
      <c r="KC341" s="43"/>
      <c r="KD341" s="43"/>
      <c r="KE341" s="43"/>
      <c r="KF341" s="43"/>
      <c r="KG341" s="43"/>
      <c r="KH341" s="43"/>
      <c r="KI341" s="43"/>
      <c r="KJ341" s="43"/>
      <c r="KK341" s="43"/>
      <c r="KL341" s="43"/>
      <c r="KM341" s="43"/>
      <c r="KN341" s="43"/>
      <c r="KO341" s="43"/>
      <c r="KP341" s="43"/>
    </row>
    <row r="342" spans="1:302" s="15" customFormat="1" ht="39" customHeight="1" x14ac:dyDescent="0.25">
      <c r="A342" s="43" t="s">
        <v>1140</v>
      </c>
      <c r="B342" s="6" t="s">
        <v>525</v>
      </c>
      <c r="C342" s="58" t="s">
        <v>20</v>
      </c>
      <c r="D342" s="15" t="s">
        <v>66</v>
      </c>
      <c r="E342" s="58" t="s">
        <v>20</v>
      </c>
      <c r="F342" s="15" t="s">
        <v>67</v>
      </c>
      <c r="G342" s="15" t="s">
        <v>438</v>
      </c>
      <c r="H342" s="7" t="s">
        <v>395</v>
      </c>
      <c r="I342" s="15" t="s">
        <v>558</v>
      </c>
      <c r="J342" s="15" t="s">
        <v>559</v>
      </c>
      <c r="K342" s="15" t="s">
        <v>403</v>
      </c>
      <c r="L342" s="8" t="s">
        <v>537</v>
      </c>
      <c r="M342" s="15" t="s">
        <v>205</v>
      </c>
      <c r="N342" s="15">
        <v>4</v>
      </c>
      <c r="O342" s="15">
        <v>48</v>
      </c>
      <c r="P342" s="8" t="s">
        <v>148</v>
      </c>
      <c r="Q342" s="15">
        <v>192</v>
      </c>
      <c r="R342" s="15">
        <v>192</v>
      </c>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c r="FA342" s="43"/>
      <c r="FB342" s="43"/>
      <c r="FC342" s="43"/>
      <c r="FD342" s="43"/>
      <c r="FE342" s="43"/>
      <c r="FF342" s="43"/>
      <c r="FG342" s="43"/>
      <c r="FH342" s="43"/>
      <c r="FI342" s="43"/>
      <c r="FJ342" s="43"/>
      <c r="FK342" s="43"/>
      <c r="FL342" s="43"/>
      <c r="FM342" s="43"/>
      <c r="FN342" s="43"/>
      <c r="FO342" s="43"/>
      <c r="FP342" s="43"/>
      <c r="FQ342" s="43"/>
      <c r="FR342" s="43"/>
      <c r="FS342" s="43"/>
      <c r="FT342" s="43"/>
      <c r="FU342" s="43"/>
      <c r="FV342" s="43"/>
      <c r="FW342" s="43"/>
      <c r="FX342" s="43"/>
      <c r="FY342" s="43"/>
      <c r="FZ342" s="43"/>
      <c r="GA342" s="43"/>
      <c r="GB342" s="43"/>
      <c r="GC342" s="43"/>
      <c r="GD342" s="43"/>
      <c r="GE342" s="43"/>
      <c r="GF342" s="43"/>
      <c r="GG342" s="43"/>
      <c r="GH342" s="43"/>
      <c r="GI342" s="43"/>
      <c r="GJ342" s="43"/>
      <c r="GK342" s="43"/>
      <c r="GL342" s="43"/>
      <c r="GM342" s="43"/>
      <c r="GN342" s="43"/>
      <c r="GO342" s="43"/>
      <c r="GP342" s="43"/>
      <c r="GQ342" s="43"/>
      <c r="GR342" s="43"/>
      <c r="GS342" s="43"/>
      <c r="GT342" s="43"/>
      <c r="GU342" s="43"/>
      <c r="GV342" s="43"/>
      <c r="GW342" s="43"/>
      <c r="GX342" s="43"/>
      <c r="GY342" s="43"/>
      <c r="GZ342" s="43"/>
      <c r="HA342" s="43"/>
      <c r="HB342" s="43"/>
      <c r="HC342" s="43"/>
      <c r="HD342" s="43"/>
      <c r="HE342" s="43"/>
      <c r="HF342" s="43"/>
      <c r="HG342" s="43"/>
      <c r="HH342" s="43"/>
      <c r="HI342" s="43"/>
      <c r="HJ342" s="43"/>
      <c r="HK342" s="43"/>
      <c r="HL342" s="43"/>
      <c r="HM342" s="43"/>
      <c r="HN342" s="43"/>
      <c r="HO342" s="43"/>
      <c r="HP342" s="43"/>
      <c r="HQ342" s="43"/>
      <c r="HR342" s="43"/>
      <c r="HS342" s="43"/>
      <c r="HT342" s="43"/>
      <c r="HU342" s="43"/>
      <c r="HV342" s="43"/>
      <c r="HW342" s="43"/>
      <c r="HX342" s="43"/>
      <c r="HY342" s="43"/>
      <c r="HZ342" s="43"/>
      <c r="IA342" s="43"/>
      <c r="IB342" s="43"/>
      <c r="IC342" s="43"/>
      <c r="ID342" s="43"/>
      <c r="IE342" s="43"/>
      <c r="IF342" s="43"/>
      <c r="IG342" s="43"/>
      <c r="IH342" s="43"/>
      <c r="II342" s="43"/>
      <c r="IJ342" s="43"/>
      <c r="IK342" s="43"/>
      <c r="IL342" s="43"/>
      <c r="IM342" s="43"/>
      <c r="IN342" s="43"/>
      <c r="IO342" s="43"/>
      <c r="IP342" s="43"/>
      <c r="IQ342" s="43"/>
      <c r="IR342" s="43"/>
      <c r="IS342" s="43"/>
      <c r="IT342" s="43"/>
      <c r="IU342" s="43"/>
      <c r="IV342" s="43"/>
      <c r="IW342" s="43"/>
      <c r="IX342" s="43"/>
      <c r="IY342" s="43"/>
      <c r="IZ342" s="43"/>
      <c r="JA342" s="43"/>
      <c r="JB342" s="43"/>
      <c r="JC342" s="43"/>
      <c r="JD342" s="43"/>
      <c r="JE342" s="43"/>
      <c r="JF342" s="43"/>
      <c r="JG342" s="43"/>
      <c r="JH342" s="43"/>
      <c r="JI342" s="43"/>
      <c r="JJ342" s="43"/>
      <c r="JK342" s="43"/>
      <c r="JL342" s="43"/>
      <c r="JM342" s="43"/>
      <c r="JN342" s="43"/>
      <c r="JO342" s="43"/>
      <c r="JP342" s="43"/>
      <c r="JQ342" s="43"/>
      <c r="JR342" s="43"/>
      <c r="JS342" s="43"/>
      <c r="JT342" s="43"/>
      <c r="JU342" s="43"/>
      <c r="JV342" s="43"/>
      <c r="JW342" s="43"/>
      <c r="JX342" s="43"/>
      <c r="JY342" s="43"/>
      <c r="JZ342" s="43"/>
      <c r="KA342" s="43"/>
      <c r="KB342" s="43"/>
      <c r="KC342" s="43"/>
      <c r="KD342" s="43"/>
      <c r="KE342" s="43"/>
      <c r="KF342" s="43"/>
      <c r="KG342" s="43"/>
      <c r="KH342" s="43"/>
      <c r="KI342" s="43"/>
      <c r="KJ342" s="43"/>
      <c r="KK342" s="43"/>
      <c r="KL342" s="43"/>
      <c r="KM342" s="43"/>
      <c r="KN342" s="43"/>
      <c r="KO342" s="43"/>
      <c r="KP342" s="43"/>
    </row>
    <row r="343" spans="1:302" s="15" customFormat="1" ht="39" customHeight="1" x14ac:dyDescent="0.25">
      <c r="A343" s="43" t="s">
        <v>1140</v>
      </c>
      <c r="B343" s="6" t="s">
        <v>525</v>
      </c>
      <c r="C343" s="58" t="s">
        <v>20</v>
      </c>
      <c r="D343" s="59" t="s">
        <v>66</v>
      </c>
      <c r="E343" s="58" t="s">
        <v>20</v>
      </c>
      <c r="F343" s="59" t="s">
        <v>67</v>
      </c>
      <c r="G343" s="59" t="s">
        <v>24</v>
      </c>
      <c r="H343" s="7" t="s">
        <v>1258</v>
      </c>
      <c r="I343" s="15" t="s">
        <v>560</v>
      </c>
      <c r="J343" s="15" t="s">
        <v>561</v>
      </c>
      <c r="K343" s="8" t="s">
        <v>403</v>
      </c>
      <c r="L343" s="8" t="s">
        <v>537</v>
      </c>
      <c r="M343" s="15" t="s">
        <v>205</v>
      </c>
      <c r="N343" s="15">
        <v>2</v>
      </c>
      <c r="O343" s="15">
        <v>39</v>
      </c>
      <c r="P343" s="8" t="s">
        <v>148</v>
      </c>
      <c r="Q343" s="15">
        <v>78</v>
      </c>
      <c r="R343" s="15">
        <v>78</v>
      </c>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c r="FA343" s="43"/>
      <c r="FB343" s="43"/>
      <c r="FC343" s="43"/>
      <c r="FD343" s="43"/>
      <c r="FE343" s="43"/>
      <c r="FF343" s="43"/>
      <c r="FG343" s="43"/>
      <c r="FH343" s="43"/>
      <c r="FI343" s="43"/>
      <c r="FJ343" s="43"/>
      <c r="FK343" s="43"/>
      <c r="FL343" s="43"/>
      <c r="FM343" s="43"/>
      <c r="FN343" s="43"/>
      <c r="FO343" s="43"/>
      <c r="FP343" s="43"/>
      <c r="FQ343" s="43"/>
      <c r="FR343" s="43"/>
      <c r="FS343" s="43"/>
      <c r="FT343" s="43"/>
      <c r="FU343" s="43"/>
      <c r="FV343" s="43"/>
      <c r="FW343" s="43"/>
      <c r="FX343" s="43"/>
      <c r="FY343" s="43"/>
      <c r="FZ343" s="43"/>
      <c r="GA343" s="43"/>
      <c r="GB343" s="43"/>
      <c r="GC343" s="43"/>
      <c r="GD343" s="43"/>
      <c r="GE343" s="43"/>
      <c r="GF343" s="43"/>
      <c r="GG343" s="43"/>
      <c r="GH343" s="43"/>
      <c r="GI343" s="43"/>
      <c r="GJ343" s="43"/>
      <c r="GK343" s="43"/>
      <c r="GL343" s="43"/>
      <c r="GM343" s="43"/>
      <c r="GN343" s="43"/>
      <c r="GO343" s="43"/>
      <c r="GP343" s="43"/>
      <c r="GQ343" s="43"/>
      <c r="GR343" s="43"/>
      <c r="GS343" s="43"/>
      <c r="GT343" s="43"/>
      <c r="GU343" s="43"/>
      <c r="GV343" s="43"/>
      <c r="GW343" s="43"/>
      <c r="GX343" s="43"/>
      <c r="GY343" s="43"/>
      <c r="GZ343" s="43"/>
      <c r="HA343" s="43"/>
      <c r="HB343" s="43"/>
      <c r="HC343" s="43"/>
      <c r="HD343" s="43"/>
      <c r="HE343" s="43"/>
      <c r="HF343" s="43"/>
      <c r="HG343" s="43"/>
      <c r="HH343" s="43"/>
      <c r="HI343" s="43"/>
      <c r="HJ343" s="43"/>
      <c r="HK343" s="43"/>
      <c r="HL343" s="43"/>
      <c r="HM343" s="43"/>
      <c r="HN343" s="43"/>
      <c r="HO343" s="43"/>
      <c r="HP343" s="43"/>
      <c r="HQ343" s="43"/>
      <c r="HR343" s="43"/>
      <c r="HS343" s="43"/>
      <c r="HT343" s="43"/>
      <c r="HU343" s="43"/>
      <c r="HV343" s="43"/>
      <c r="HW343" s="43"/>
      <c r="HX343" s="43"/>
      <c r="HY343" s="43"/>
      <c r="HZ343" s="43"/>
      <c r="IA343" s="43"/>
      <c r="IB343" s="43"/>
      <c r="IC343" s="43"/>
      <c r="ID343" s="43"/>
      <c r="IE343" s="43"/>
      <c r="IF343" s="43"/>
      <c r="IG343" s="43"/>
      <c r="IH343" s="43"/>
      <c r="II343" s="43"/>
      <c r="IJ343" s="43"/>
      <c r="IK343" s="43"/>
      <c r="IL343" s="43"/>
      <c r="IM343" s="43"/>
      <c r="IN343" s="43"/>
      <c r="IO343" s="43"/>
      <c r="IP343" s="43"/>
      <c r="IQ343" s="43"/>
      <c r="IR343" s="43"/>
      <c r="IS343" s="43"/>
      <c r="IT343" s="43"/>
      <c r="IU343" s="43"/>
      <c r="IV343" s="43"/>
      <c r="IW343" s="43"/>
      <c r="IX343" s="43"/>
      <c r="IY343" s="43"/>
      <c r="IZ343" s="43"/>
      <c r="JA343" s="43"/>
      <c r="JB343" s="43"/>
      <c r="JC343" s="43"/>
      <c r="JD343" s="43"/>
      <c r="JE343" s="43"/>
      <c r="JF343" s="43"/>
      <c r="JG343" s="43"/>
      <c r="JH343" s="43"/>
      <c r="JI343" s="43"/>
      <c r="JJ343" s="43"/>
      <c r="JK343" s="43"/>
      <c r="JL343" s="43"/>
      <c r="JM343" s="43"/>
      <c r="JN343" s="43"/>
      <c r="JO343" s="43"/>
      <c r="JP343" s="43"/>
      <c r="JQ343" s="43"/>
      <c r="JR343" s="43"/>
      <c r="JS343" s="43"/>
      <c r="JT343" s="43"/>
      <c r="JU343" s="43"/>
      <c r="JV343" s="43"/>
      <c r="JW343" s="43"/>
      <c r="JX343" s="43"/>
      <c r="JY343" s="43"/>
      <c r="JZ343" s="43"/>
      <c r="KA343" s="43"/>
      <c r="KB343" s="43"/>
      <c r="KC343" s="43"/>
      <c r="KD343" s="43"/>
      <c r="KE343" s="43"/>
      <c r="KF343" s="43"/>
      <c r="KG343" s="43"/>
      <c r="KH343" s="43"/>
      <c r="KI343" s="43"/>
      <c r="KJ343" s="43"/>
      <c r="KK343" s="43"/>
      <c r="KL343" s="43"/>
      <c r="KM343" s="43"/>
      <c r="KN343" s="43"/>
      <c r="KO343" s="43"/>
      <c r="KP343" s="43"/>
    </row>
    <row r="344" spans="1:302" s="15" customFormat="1" ht="39" customHeight="1" x14ac:dyDescent="0.25">
      <c r="A344" s="43" t="s">
        <v>1140</v>
      </c>
      <c r="B344" s="6" t="s">
        <v>525</v>
      </c>
      <c r="C344" s="58" t="s">
        <v>20</v>
      </c>
      <c r="D344" s="59" t="s">
        <v>66</v>
      </c>
      <c r="E344" s="58" t="s">
        <v>20</v>
      </c>
      <c r="F344" s="59" t="s">
        <v>151</v>
      </c>
      <c r="G344" s="59" t="s">
        <v>152</v>
      </c>
      <c r="H344" s="7" t="s">
        <v>288</v>
      </c>
      <c r="I344" s="15" t="s">
        <v>187</v>
      </c>
      <c r="J344" s="15" t="s">
        <v>562</v>
      </c>
      <c r="K344" s="8" t="s">
        <v>403</v>
      </c>
      <c r="L344" s="8" t="s">
        <v>537</v>
      </c>
      <c r="M344" s="15" t="s">
        <v>94</v>
      </c>
      <c r="N344" s="15">
        <v>914.55</v>
      </c>
      <c r="O344" s="15">
        <v>1</v>
      </c>
      <c r="P344" s="15" t="s">
        <v>148</v>
      </c>
      <c r="Q344" s="15">
        <v>914.55</v>
      </c>
      <c r="R344" s="15">
        <v>914.55</v>
      </c>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c r="FA344" s="43"/>
      <c r="FB344" s="43"/>
      <c r="FC344" s="43"/>
      <c r="FD344" s="43"/>
      <c r="FE344" s="43"/>
      <c r="FF344" s="43"/>
      <c r="FG344" s="43"/>
      <c r="FH344" s="43"/>
      <c r="FI344" s="43"/>
      <c r="FJ344" s="43"/>
      <c r="FK344" s="43"/>
      <c r="FL344" s="43"/>
      <c r="FM344" s="43"/>
      <c r="FN344" s="43"/>
      <c r="FO344" s="43"/>
      <c r="FP344" s="43"/>
      <c r="FQ344" s="43"/>
      <c r="FR344" s="43"/>
      <c r="FS344" s="43"/>
      <c r="FT344" s="43"/>
      <c r="FU344" s="43"/>
      <c r="FV344" s="43"/>
      <c r="FW344" s="43"/>
      <c r="FX344" s="43"/>
      <c r="FY344" s="43"/>
      <c r="FZ344" s="43"/>
      <c r="GA344" s="43"/>
      <c r="GB344" s="43"/>
      <c r="GC344" s="43"/>
      <c r="GD344" s="43"/>
      <c r="GE344" s="43"/>
      <c r="GF344" s="43"/>
      <c r="GG344" s="43"/>
      <c r="GH344" s="43"/>
      <c r="GI344" s="43"/>
      <c r="GJ344" s="43"/>
      <c r="GK344" s="43"/>
      <c r="GL344" s="43"/>
      <c r="GM344" s="43"/>
      <c r="GN344" s="43"/>
      <c r="GO344" s="43"/>
      <c r="GP344" s="43"/>
      <c r="GQ344" s="43"/>
      <c r="GR344" s="43"/>
      <c r="GS344" s="43"/>
      <c r="GT344" s="43"/>
      <c r="GU344" s="43"/>
      <c r="GV344" s="43"/>
      <c r="GW344" s="43"/>
      <c r="GX344" s="43"/>
      <c r="GY344" s="43"/>
      <c r="GZ344" s="43"/>
      <c r="HA344" s="43"/>
      <c r="HB344" s="43"/>
      <c r="HC344" s="43"/>
      <c r="HD344" s="43"/>
      <c r="HE344" s="43"/>
      <c r="HF344" s="43"/>
      <c r="HG344" s="43"/>
      <c r="HH344" s="43"/>
      <c r="HI344" s="43"/>
      <c r="HJ344" s="43"/>
      <c r="HK344" s="43"/>
      <c r="HL344" s="43"/>
      <c r="HM344" s="43"/>
      <c r="HN344" s="43"/>
      <c r="HO344" s="43"/>
      <c r="HP344" s="43"/>
      <c r="HQ344" s="43"/>
      <c r="HR344" s="43"/>
      <c r="HS344" s="43"/>
      <c r="HT344" s="43"/>
      <c r="HU344" s="43"/>
      <c r="HV344" s="43"/>
      <c r="HW344" s="43"/>
      <c r="HX344" s="43"/>
      <c r="HY344" s="43"/>
      <c r="HZ344" s="43"/>
      <c r="IA344" s="43"/>
      <c r="IB344" s="43"/>
      <c r="IC344" s="43"/>
      <c r="ID344" s="43"/>
      <c r="IE344" s="43"/>
      <c r="IF344" s="43"/>
      <c r="IG344" s="43"/>
      <c r="IH344" s="43"/>
      <c r="II344" s="43"/>
      <c r="IJ344" s="43"/>
      <c r="IK344" s="43"/>
      <c r="IL344" s="43"/>
      <c r="IM344" s="43"/>
      <c r="IN344" s="43"/>
      <c r="IO344" s="43"/>
      <c r="IP344" s="43"/>
      <c r="IQ344" s="43"/>
      <c r="IR344" s="43"/>
      <c r="IS344" s="43"/>
      <c r="IT344" s="43"/>
      <c r="IU344" s="43"/>
      <c r="IV344" s="43"/>
      <c r="IW344" s="43"/>
      <c r="IX344" s="43"/>
      <c r="IY344" s="43"/>
      <c r="IZ344" s="43"/>
      <c r="JA344" s="43"/>
      <c r="JB344" s="43"/>
      <c r="JC344" s="43"/>
      <c r="JD344" s="43"/>
      <c r="JE344" s="43"/>
      <c r="JF344" s="43"/>
      <c r="JG344" s="43"/>
      <c r="JH344" s="43"/>
      <c r="JI344" s="43"/>
      <c r="JJ344" s="43"/>
      <c r="JK344" s="43"/>
      <c r="JL344" s="43"/>
      <c r="JM344" s="43"/>
      <c r="JN344" s="43"/>
      <c r="JO344" s="43"/>
      <c r="JP344" s="43"/>
      <c r="JQ344" s="43"/>
      <c r="JR344" s="43"/>
      <c r="JS344" s="43"/>
      <c r="JT344" s="43"/>
      <c r="JU344" s="43"/>
      <c r="JV344" s="43"/>
      <c r="JW344" s="43"/>
      <c r="JX344" s="43"/>
      <c r="JY344" s="43"/>
      <c r="JZ344" s="43"/>
      <c r="KA344" s="43"/>
      <c r="KB344" s="43"/>
      <c r="KC344" s="43"/>
      <c r="KD344" s="43"/>
      <c r="KE344" s="43"/>
      <c r="KF344" s="43"/>
      <c r="KG344" s="43"/>
      <c r="KH344" s="43"/>
      <c r="KI344" s="43"/>
      <c r="KJ344" s="43"/>
      <c r="KK344" s="43"/>
      <c r="KL344" s="43"/>
      <c r="KM344" s="43"/>
      <c r="KN344" s="43"/>
      <c r="KO344" s="43"/>
      <c r="KP344" s="43"/>
    </row>
    <row r="345" spans="1:302" s="15" customFormat="1" ht="39" customHeight="1" x14ac:dyDescent="0.25">
      <c r="A345" s="43" t="s">
        <v>1140</v>
      </c>
      <c r="B345" s="6" t="s">
        <v>525</v>
      </c>
      <c r="C345" s="58" t="s">
        <v>20</v>
      </c>
      <c r="D345" s="59" t="s">
        <v>66</v>
      </c>
      <c r="E345" s="58" t="s">
        <v>20</v>
      </c>
      <c r="F345" s="59" t="s">
        <v>151</v>
      </c>
      <c r="G345" s="59" t="s">
        <v>152</v>
      </c>
      <c r="H345" s="7" t="s">
        <v>288</v>
      </c>
      <c r="I345" s="15" t="s">
        <v>187</v>
      </c>
      <c r="J345" s="15" t="s">
        <v>563</v>
      </c>
      <c r="K345" s="15" t="s">
        <v>403</v>
      </c>
      <c r="L345" s="8" t="s">
        <v>537</v>
      </c>
      <c r="M345" s="15" t="s">
        <v>94</v>
      </c>
      <c r="N345" s="15">
        <v>7.88</v>
      </c>
      <c r="O345" s="15">
        <v>1</v>
      </c>
      <c r="P345" s="15" t="s">
        <v>148</v>
      </c>
      <c r="Q345" s="15">
        <v>7.88</v>
      </c>
      <c r="R345" s="15">
        <v>7.88</v>
      </c>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c r="FA345" s="43"/>
      <c r="FB345" s="43"/>
      <c r="FC345" s="43"/>
      <c r="FD345" s="43"/>
      <c r="FE345" s="43"/>
      <c r="FF345" s="43"/>
      <c r="FG345" s="43"/>
      <c r="FH345" s="43"/>
      <c r="FI345" s="43"/>
      <c r="FJ345" s="43"/>
      <c r="FK345" s="43"/>
      <c r="FL345" s="43"/>
      <c r="FM345" s="43"/>
      <c r="FN345" s="43"/>
      <c r="FO345" s="43"/>
      <c r="FP345" s="43"/>
      <c r="FQ345" s="43"/>
      <c r="FR345" s="43"/>
      <c r="FS345" s="43"/>
      <c r="FT345" s="43"/>
      <c r="FU345" s="43"/>
      <c r="FV345" s="43"/>
      <c r="FW345" s="43"/>
      <c r="FX345" s="43"/>
      <c r="FY345" s="43"/>
      <c r="FZ345" s="43"/>
      <c r="GA345" s="43"/>
      <c r="GB345" s="43"/>
      <c r="GC345" s="43"/>
      <c r="GD345" s="43"/>
      <c r="GE345" s="43"/>
      <c r="GF345" s="43"/>
      <c r="GG345" s="43"/>
      <c r="GH345" s="43"/>
      <c r="GI345" s="43"/>
      <c r="GJ345" s="43"/>
      <c r="GK345" s="43"/>
      <c r="GL345" s="43"/>
      <c r="GM345" s="43"/>
      <c r="GN345" s="43"/>
      <c r="GO345" s="43"/>
      <c r="GP345" s="43"/>
      <c r="GQ345" s="43"/>
      <c r="GR345" s="43"/>
      <c r="GS345" s="43"/>
      <c r="GT345" s="43"/>
      <c r="GU345" s="43"/>
      <c r="GV345" s="43"/>
      <c r="GW345" s="43"/>
      <c r="GX345" s="43"/>
      <c r="GY345" s="43"/>
      <c r="GZ345" s="43"/>
      <c r="HA345" s="43"/>
      <c r="HB345" s="43"/>
      <c r="HC345" s="43"/>
      <c r="HD345" s="43"/>
      <c r="HE345" s="43"/>
      <c r="HF345" s="43"/>
      <c r="HG345" s="43"/>
      <c r="HH345" s="43"/>
      <c r="HI345" s="43"/>
      <c r="HJ345" s="43"/>
      <c r="HK345" s="43"/>
      <c r="HL345" s="43"/>
      <c r="HM345" s="43"/>
      <c r="HN345" s="43"/>
      <c r="HO345" s="43"/>
      <c r="HP345" s="43"/>
      <c r="HQ345" s="43"/>
      <c r="HR345" s="43"/>
      <c r="HS345" s="43"/>
      <c r="HT345" s="43"/>
      <c r="HU345" s="43"/>
      <c r="HV345" s="43"/>
      <c r="HW345" s="43"/>
      <c r="HX345" s="43"/>
      <c r="HY345" s="43"/>
      <c r="HZ345" s="43"/>
      <c r="IA345" s="43"/>
      <c r="IB345" s="43"/>
      <c r="IC345" s="43"/>
      <c r="ID345" s="43"/>
      <c r="IE345" s="43"/>
      <c r="IF345" s="43"/>
      <c r="IG345" s="43"/>
      <c r="IH345" s="43"/>
      <c r="II345" s="43"/>
      <c r="IJ345" s="43"/>
      <c r="IK345" s="43"/>
      <c r="IL345" s="43"/>
      <c r="IM345" s="43"/>
      <c r="IN345" s="43"/>
      <c r="IO345" s="43"/>
      <c r="IP345" s="43"/>
      <c r="IQ345" s="43"/>
      <c r="IR345" s="43"/>
      <c r="IS345" s="43"/>
      <c r="IT345" s="43"/>
      <c r="IU345" s="43"/>
      <c r="IV345" s="43"/>
      <c r="IW345" s="43"/>
      <c r="IX345" s="43"/>
      <c r="IY345" s="43"/>
      <c r="IZ345" s="43"/>
      <c r="JA345" s="43"/>
      <c r="JB345" s="43"/>
      <c r="JC345" s="43"/>
      <c r="JD345" s="43"/>
      <c r="JE345" s="43"/>
      <c r="JF345" s="43"/>
      <c r="JG345" s="43"/>
      <c r="JH345" s="43"/>
      <c r="JI345" s="43"/>
      <c r="JJ345" s="43"/>
      <c r="JK345" s="43"/>
      <c r="JL345" s="43"/>
      <c r="JM345" s="43"/>
      <c r="JN345" s="43"/>
      <c r="JO345" s="43"/>
      <c r="JP345" s="43"/>
      <c r="JQ345" s="43"/>
      <c r="JR345" s="43"/>
      <c r="JS345" s="43"/>
      <c r="JT345" s="43"/>
      <c r="JU345" s="43"/>
      <c r="JV345" s="43"/>
      <c r="JW345" s="43"/>
      <c r="JX345" s="43"/>
      <c r="JY345" s="43"/>
      <c r="JZ345" s="43"/>
      <c r="KA345" s="43"/>
      <c r="KB345" s="43"/>
      <c r="KC345" s="43"/>
      <c r="KD345" s="43"/>
      <c r="KE345" s="43"/>
      <c r="KF345" s="43"/>
      <c r="KG345" s="43"/>
      <c r="KH345" s="43"/>
      <c r="KI345" s="43"/>
      <c r="KJ345" s="43"/>
      <c r="KK345" s="43"/>
      <c r="KL345" s="43"/>
      <c r="KM345" s="43"/>
      <c r="KN345" s="43"/>
      <c r="KO345" s="43"/>
      <c r="KP345" s="43"/>
    </row>
    <row r="346" spans="1:302" s="15" customFormat="1" ht="39" customHeight="1" x14ac:dyDescent="0.25">
      <c r="A346" s="43" t="s">
        <v>1140</v>
      </c>
      <c r="B346" s="6" t="s">
        <v>525</v>
      </c>
      <c r="C346" s="58" t="s">
        <v>20</v>
      </c>
      <c r="D346" s="59" t="s">
        <v>66</v>
      </c>
      <c r="E346" s="58" t="s">
        <v>20</v>
      </c>
      <c r="F346" s="59" t="s">
        <v>564</v>
      </c>
      <c r="G346" s="59" t="s">
        <v>98</v>
      </c>
      <c r="H346" s="15" t="s">
        <v>1270</v>
      </c>
      <c r="I346" s="15" t="s">
        <v>565</v>
      </c>
      <c r="J346" s="15" t="s">
        <v>566</v>
      </c>
      <c r="K346" s="15" t="s">
        <v>403</v>
      </c>
      <c r="L346" s="8" t="s">
        <v>537</v>
      </c>
      <c r="M346" s="15" t="s">
        <v>205</v>
      </c>
      <c r="N346" s="15">
        <v>25</v>
      </c>
      <c r="O346" s="15">
        <v>2585.002</v>
      </c>
      <c r="P346" s="15" t="s">
        <v>148</v>
      </c>
      <c r="Q346" s="15">
        <v>64625.05</v>
      </c>
      <c r="R346" s="15">
        <v>64625.05</v>
      </c>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c r="FA346" s="43"/>
      <c r="FB346" s="43"/>
      <c r="FC346" s="43"/>
      <c r="FD346" s="43"/>
      <c r="FE346" s="43"/>
      <c r="FF346" s="43"/>
      <c r="FG346" s="43"/>
      <c r="FH346" s="43"/>
      <c r="FI346" s="43"/>
      <c r="FJ346" s="43"/>
      <c r="FK346" s="43"/>
      <c r="FL346" s="43"/>
      <c r="FM346" s="43"/>
      <c r="FN346" s="43"/>
      <c r="FO346" s="43"/>
      <c r="FP346" s="43"/>
      <c r="FQ346" s="43"/>
      <c r="FR346" s="43"/>
      <c r="FS346" s="43"/>
      <c r="FT346" s="43"/>
      <c r="FU346" s="43"/>
      <c r="FV346" s="43"/>
      <c r="FW346" s="43"/>
      <c r="FX346" s="43"/>
      <c r="FY346" s="43"/>
      <c r="FZ346" s="43"/>
      <c r="GA346" s="43"/>
      <c r="GB346" s="43"/>
      <c r="GC346" s="43"/>
      <c r="GD346" s="43"/>
      <c r="GE346" s="43"/>
      <c r="GF346" s="43"/>
      <c r="GG346" s="43"/>
      <c r="GH346" s="43"/>
      <c r="GI346" s="43"/>
      <c r="GJ346" s="43"/>
      <c r="GK346" s="43"/>
      <c r="GL346" s="43"/>
      <c r="GM346" s="43"/>
      <c r="GN346" s="43"/>
      <c r="GO346" s="43"/>
      <c r="GP346" s="43"/>
      <c r="GQ346" s="43"/>
      <c r="GR346" s="43"/>
      <c r="GS346" s="43"/>
      <c r="GT346" s="43"/>
      <c r="GU346" s="43"/>
      <c r="GV346" s="43"/>
      <c r="GW346" s="43"/>
      <c r="GX346" s="43"/>
      <c r="GY346" s="43"/>
      <c r="GZ346" s="43"/>
      <c r="HA346" s="43"/>
      <c r="HB346" s="43"/>
      <c r="HC346" s="43"/>
      <c r="HD346" s="43"/>
      <c r="HE346" s="43"/>
      <c r="HF346" s="43"/>
      <c r="HG346" s="43"/>
      <c r="HH346" s="43"/>
      <c r="HI346" s="43"/>
      <c r="HJ346" s="43"/>
      <c r="HK346" s="43"/>
      <c r="HL346" s="43"/>
      <c r="HM346" s="43"/>
      <c r="HN346" s="43"/>
      <c r="HO346" s="43"/>
      <c r="HP346" s="43"/>
      <c r="HQ346" s="43"/>
      <c r="HR346" s="43"/>
      <c r="HS346" s="43"/>
      <c r="HT346" s="43"/>
      <c r="HU346" s="43"/>
      <c r="HV346" s="43"/>
      <c r="HW346" s="43"/>
      <c r="HX346" s="43"/>
      <c r="HY346" s="43"/>
      <c r="HZ346" s="43"/>
      <c r="IA346" s="43"/>
      <c r="IB346" s="43"/>
      <c r="IC346" s="43"/>
      <c r="ID346" s="43"/>
      <c r="IE346" s="43"/>
      <c r="IF346" s="43"/>
      <c r="IG346" s="43"/>
      <c r="IH346" s="43"/>
      <c r="II346" s="43"/>
      <c r="IJ346" s="43"/>
      <c r="IK346" s="43"/>
      <c r="IL346" s="43"/>
      <c r="IM346" s="43"/>
      <c r="IN346" s="43"/>
      <c r="IO346" s="43"/>
      <c r="IP346" s="43"/>
      <c r="IQ346" s="43"/>
      <c r="IR346" s="43"/>
      <c r="IS346" s="43"/>
      <c r="IT346" s="43"/>
      <c r="IU346" s="43"/>
      <c r="IV346" s="43"/>
      <c r="IW346" s="43"/>
      <c r="IX346" s="43"/>
      <c r="IY346" s="43"/>
      <c r="IZ346" s="43"/>
      <c r="JA346" s="43"/>
      <c r="JB346" s="43"/>
      <c r="JC346" s="43"/>
      <c r="JD346" s="43"/>
      <c r="JE346" s="43"/>
      <c r="JF346" s="43"/>
      <c r="JG346" s="43"/>
      <c r="JH346" s="43"/>
      <c r="JI346" s="43"/>
      <c r="JJ346" s="43"/>
      <c r="JK346" s="43"/>
      <c r="JL346" s="43"/>
      <c r="JM346" s="43"/>
      <c r="JN346" s="43"/>
      <c r="JO346" s="43"/>
      <c r="JP346" s="43"/>
      <c r="JQ346" s="43"/>
      <c r="JR346" s="43"/>
      <c r="JS346" s="43"/>
      <c r="JT346" s="43"/>
      <c r="JU346" s="43"/>
      <c r="JV346" s="43"/>
      <c r="JW346" s="43"/>
      <c r="JX346" s="43"/>
      <c r="JY346" s="43"/>
      <c r="JZ346" s="43"/>
      <c r="KA346" s="43"/>
      <c r="KB346" s="43"/>
      <c r="KC346" s="43"/>
      <c r="KD346" s="43"/>
      <c r="KE346" s="43"/>
      <c r="KF346" s="43"/>
      <c r="KG346" s="43"/>
      <c r="KH346" s="43"/>
      <c r="KI346" s="43"/>
      <c r="KJ346" s="43"/>
      <c r="KK346" s="43"/>
      <c r="KL346" s="43"/>
      <c r="KM346" s="43"/>
      <c r="KN346" s="43"/>
      <c r="KO346" s="43"/>
      <c r="KP346" s="43"/>
    </row>
    <row r="347" spans="1:302" s="15" customFormat="1" ht="39" customHeight="1" x14ac:dyDescent="0.25">
      <c r="A347" s="43" t="s">
        <v>1140</v>
      </c>
      <c r="B347" s="6" t="s">
        <v>525</v>
      </c>
      <c r="C347" s="58" t="s">
        <v>20</v>
      </c>
      <c r="D347" s="59" t="s">
        <v>66</v>
      </c>
      <c r="E347" s="58" t="s">
        <v>20</v>
      </c>
      <c r="F347" s="59" t="s">
        <v>67</v>
      </c>
      <c r="G347" s="59" t="s">
        <v>24</v>
      </c>
      <c r="H347" s="7" t="s">
        <v>1258</v>
      </c>
      <c r="I347" s="15" t="s">
        <v>45</v>
      </c>
      <c r="J347" s="15" t="s">
        <v>46</v>
      </c>
      <c r="K347" s="15" t="s">
        <v>403</v>
      </c>
      <c r="L347" s="8" t="s">
        <v>537</v>
      </c>
      <c r="M347" s="15" t="s">
        <v>47</v>
      </c>
      <c r="N347" s="15">
        <v>33</v>
      </c>
      <c r="O347" s="15">
        <v>118.42424242424242</v>
      </c>
      <c r="P347" s="15" t="s">
        <v>148</v>
      </c>
      <c r="Q347" s="15">
        <v>3908</v>
      </c>
      <c r="R347" s="15">
        <v>3908</v>
      </c>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c r="FA347" s="43"/>
      <c r="FB347" s="43"/>
      <c r="FC347" s="43"/>
      <c r="FD347" s="43"/>
      <c r="FE347" s="43"/>
      <c r="FF347" s="43"/>
      <c r="FG347" s="43"/>
      <c r="FH347" s="43"/>
      <c r="FI347" s="43"/>
      <c r="FJ347" s="43"/>
      <c r="FK347" s="43"/>
      <c r="FL347" s="43"/>
      <c r="FM347" s="43"/>
      <c r="FN347" s="43"/>
      <c r="FO347" s="43"/>
      <c r="FP347" s="43"/>
      <c r="FQ347" s="43"/>
      <c r="FR347" s="43"/>
      <c r="FS347" s="43"/>
      <c r="FT347" s="43"/>
      <c r="FU347" s="43"/>
      <c r="FV347" s="43"/>
      <c r="FW347" s="43"/>
      <c r="FX347" s="43"/>
      <c r="FY347" s="43"/>
      <c r="FZ347" s="43"/>
      <c r="GA347" s="43"/>
      <c r="GB347" s="43"/>
      <c r="GC347" s="43"/>
      <c r="GD347" s="43"/>
      <c r="GE347" s="43"/>
      <c r="GF347" s="43"/>
      <c r="GG347" s="43"/>
      <c r="GH347" s="43"/>
      <c r="GI347" s="43"/>
      <c r="GJ347" s="43"/>
      <c r="GK347" s="43"/>
      <c r="GL347" s="43"/>
      <c r="GM347" s="43"/>
      <c r="GN347" s="43"/>
      <c r="GO347" s="43"/>
      <c r="GP347" s="43"/>
      <c r="GQ347" s="43"/>
      <c r="GR347" s="43"/>
      <c r="GS347" s="43"/>
      <c r="GT347" s="43"/>
      <c r="GU347" s="43"/>
      <c r="GV347" s="43"/>
      <c r="GW347" s="43"/>
      <c r="GX347" s="43"/>
      <c r="GY347" s="43"/>
      <c r="GZ347" s="43"/>
      <c r="HA347" s="43"/>
      <c r="HB347" s="43"/>
      <c r="HC347" s="43"/>
      <c r="HD347" s="43"/>
      <c r="HE347" s="43"/>
      <c r="HF347" s="43"/>
      <c r="HG347" s="43"/>
      <c r="HH347" s="43"/>
      <c r="HI347" s="43"/>
      <c r="HJ347" s="43"/>
      <c r="HK347" s="43"/>
      <c r="HL347" s="43"/>
      <c r="HM347" s="43"/>
      <c r="HN347" s="43"/>
      <c r="HO347" s="43"/>
      <c r="HP347" s="43"/>
      <c r="HQ347" s="43"/>
      <c r="HR347" s="43"/>
      <c r="HS347" s="43"/>
      <c r="HT347" s="43"/>
      <c r="HU347" s="43"/>
      <c r="HV347" s="43"/>
      <c r="HW347" s="43"/>
      <c r="HX347" s="43"/>
      <c r="HY347" s="43"/>
      <c r="HZ347" s="43"/>
      <c r="IA347" s="43"/>
      <c r="IB347" s="43"/>
      <c r="IC347" s="43"/>
      <c r="ID347" s="43"/>
      <c r="IE347" s="43"/>
      <c r="IF347" s="43"/>
      <c r="IG347" s="43"/>
      <c r="IH347" s="43"/>
      <c r="II347" s="43"/>
      <c r="IJ347" s="43"/>
      <c r="IK347" s="43"/>
      <c r="IL347" s="43"/>
      <c r="IM347" s="43"/>
      <c r="IN347" s="43"/>
      <c r="IO347" s="43"/>
      <c r="IP347" s="43"/>
      <c r="IQ347" s="43"/>
      <c r="IR347" s="43"/>
      <c r="IS347" s="43"/>
      <c r="IT347" s="43"/>
      <c r="IU347" s="43"/>
      <c r="IV347" s="43"/>
      <c r="IW347" s="43"/>
      <c r="IX347" s="43"/>
      <c r="IY347" s="43"/>
      <c r="IZ347" s="43"/>
      <c r="JA347" s="43"/>
      <c r="JB347" s="43"/>
      <c r="JC347" s="43"/>
      <c r="JD347" s="43"/>
      <c r="JE347" s="43"/>
      <c r="JF347" s="43"/>
      <c r="JG347" s="43"/>
      <c r="JH347" s="43"/>
      <c r="JI347" s="43"/>
      <c r="JJ347" s="43"/>
      <c r="JK347" s="43"/>
      <c r="JL347" s="43"/>
      <c r="JM347" s="43"/>
      <c r="JN347" s="43"/>
      <c r="JO347" s="43"/>
      <c r="JP347" s="43"/>
      <c r="JQ347" s="43"/>
      <c r="JR347" s="43"/>
      <c r="JS347" s="43"/>
      <c r="JT347" s="43"/>
      <c r="JU347" s="43"/>
      <c r="JV347" s="43"/>
      <c r="JW347" s="43"/>
      <c r="JX347" s="43"/>
      <c r="JY347" s="43"/>
      <c r="JZ347" s="43"/>
      <c r="KA347" s="43"/>
      <c r="KB347" s="43"/>
      <c r="KC347" s="43"/>
      <c r="KD347" s="43"/>
      <c r="KE347" s="43"/>
      <c r="KF347" s="43"/>
      <c r="KG347" s="43"/>
      <c r="KH347" s="43"/>
      <c r="KI347" s="43"/>
      <c r="KJ347" s="43"/>
      <c r="KK347" s="43"/>
      <c r="KL347" s="43"/>
      <c r="KM347" s="43"/>
      <c r="KN347" s="43"/>
      <c r="KO347" s="43"/>
      <c r="KP347" s="43"/>
    </row>
    <row r="348" spans="1:302" s="15" customFormat="1" ht="46.5" customHeight="1" x14ac:dyDescent="0.25">
      <c r="A348" s="43" t="s">
        <v>1140</v>
      </c>
      <c r="B348" s="6" t="s">
        <v>525</v>
      </c>
      <c r="C348" s="58" t="s">
        <v>20</v>
      </c>
      <c r="D348" s="59" t="s">
        <v>21</v>
      </c>
      <c r="E348" s="58" t="s">
        <v>22</v>
      </c>
      <c r="F348" s="59" t="s">
        <v>67</v>
      </c>
      <c r="G348" s="59" t="s">
        <v>24</v>
      </c>
      <c r="H348" s="7" t="s">
        <v>1258</v>
      </c>
      <c r="I348" s="15" t="s">
        <v>45</v>
      </c>
      <c r="J348" s="15" t="s">
        <v>46</v>
      </c>
      <c r="K348" s="15" t="s">
        <v>403</v>
      </c>
      <c r="L348" s="8" t="s">
        <v>537</v>
      </c>
      <c r="M348" s="15" t="s">
        <v>47</v>
      </c>
      <c r="N348" s="15">
        <v>16</v>
      </c>
      <c r="O348" s="15">
        <v>118.424375</v>
      </c>
      <c r="P348" s="15" t="s">
        <v>148</v>
      </c>
      <c r="Q348" s="15">
        <v>1894.79</v>
      </c>
      <c r="R348" s="15">
        <v>1894.79</v>
      </c>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c r="FA348" s="43"/>
      <c r="FB348" s="43"/>
      <c r="FC348" s="43"/>
      <c r="FD348" s="43"/>
      <c r="FE348" s="43"/>
      <c r="FF348" s="43"/>
      <c r="FG348" s="43"/>
      <c r="FH348" s="43"/>
      <c r="FI348" s="43"/>
      <c r="FJ348" s="43"/>
      <c r="FK348" s="43"/>
      <c r="FL348" s="43"/>
      <c r="FM348" s="43"/>
      <c r="FN348" s="43"/>
      <c r="FO348" s="43"/>
      <c r="FP348" s="43"/>
      <c r="FQ348" s="43"/>
      <c r="FR348" s="43"/>
      <c r="FS348" s="43"/>
      <c r="FT348" s="43"/>
      <c r="FU348" s="43"/>
      <c r="FV348" s="43"/>
      <c r="FW348" s="43"/>
      <c r="FX348" s="43"/>
      <c r="FY348" s="43"/>
      <c r="FZ348" s="43"/>
      <c r="GA348" s="43"/>
      <c r="GB348" s="43"/>
      <c r="GC348" s="43"/>
      <c r="GD348" s="43"/>
      <c r="GE348" s="43"/>
      <c r="GF348" s="43"/>
      <c r="GG348" s="43"/>
      <c r="GH348" s="43"/>
      <c r="GI348" s="43"/>
      <c r="GJ348" s="43"/>
      <c r="GK348" s="43"/>
      <c r="GL348" s="43"/>
      <c r="GM348" s="43"/>
      <c r="GN348" s="43"/>
      <c r="GO348" s="43"/>
      <c r="GP348" s="43"/>
      <c r="GQ348" s="43"/>
      <c r="GR348" s="43"/>
      <c r="GS348" s="43"/>
      <c r="GT348" s="43"/>
      <c r="GU348" s="43"/>
      <c r="GV348" s="43"/>
      <c r="GW348" s="43"/>
      <c r="GX348" s="43"/>
      <c r="GY348" s="43"/>
      <c r="GZ348" s="43"/>
      <c r="HA348" s="43"/>
      <c r="HB348" s="43"/>
      <c r="HC348" s="43"/>
      <c r="HD348" s="43"/>
      <c r="HE348" s="43"/>
      <c r="HF348" s="43"/>
      <c r="HG348" s="43"/>
      <c r="HH348" s="43"/>
      <c r="HI348" s="43"/>
      <c r="HJ348" s="43"/>
      <c r="HK348" s="43"/>
      <c r="HL348" s="43"/>
      <c r="HM348" s="43"/>
      <c r="HN348" s="43"/>
      <c r="HO348" s="43"/>
      <c r="HP348" s="43"/>
      <c r="HQ348" s="43"/>
      <c r="HR348" s="43"/>
      <c r="HS348" s="43"/>
      <c r="HT348" s="43"/>
      <c r="HU348" s="43"/>
      <c r="HV348" s="43"/>
      <c r="HW348" s="43"/>
      <c r="HX348" s="43"/>
      <c r="HY348" s="43"/>
      <c r="HZ348" s="43"/>
      <c r="IA348" s="43"/>
      <c r="IB348" s="43"/>
      <c r="IC348" s="43"/>
      <c r="ID348" s="43"/>
      <c r="IE348" s="43"/>
      <c r="IF348" s="43"/>
      <c r="IG348" s="43"/>
      <c r="IH348" s="43"/>
      <c r="II348" s="43"/>
      <c r="IJ348" s="43"/>
      <c r="IK348" s="43"/>
      <c r="IL348" s="43"/>
      <c r="IM348" s="43"/>
      <c r="IN348" s="43"/>
      <c r="IO348" s="43"/>
      <c r="IP348" s="43"/>
      <c r="IQ348" s="43"/>
      <c r="IR348" s="43"/>
      <c r="IS348" s="43"/>
      <c r="IT348" s="43"/>
      <c r="IU348" s="43"/>
      <c r="IV348" s="43"/>
      <c r="IW348" s="43"/>
      <c r="IX348" s="43"/>
      <c r="IY348" s="43"/>
      <c r="IZ348" s="43"/>
      <c r="JA348" s="43"/>
      <c r="JB348" s="43"/>
      <c r="JC348" s="43"/>
      <c r="JD348" s="43"/>
      <c r="JE348" s="43"/>
      <c r="JF348" s="43"/>
      <c r="JG348" s="43"/>
      <c r="JH348" s="43"/>
      <c r="JI348" s="43"/>
      <c r="JJ348" s="43"/>
      <c r="JK348" s="43"/>
      <c r="JL348" s="43"/>
      <c r="JM348" s="43"/>
      <c r="JN348" s="43"/>
      <c r="JO348" s="43"/>
      <c r="JP348" s="43"/>
      <c r="JQ348" s="43"/>
      <c r="JR348" s="43"/>
      <c r="JS348" s="43"/>
      <c r="JT348" s="43"/>
      <c r="JU348" s="43"/>
      <c r="JV348" s="43"/>
      <c r="JW348" s="43"/>
      <c r="JX348" s="43"/>
      <c r="JY348" s="43"/>
      <c r="JZ348" s="43"/>
      <c r="KA348" s="43"/>
      <c r="KB348" s="43"/>
      <c r="KC348" s="43"/>
      <c r="KD348" s="43"/>
      <c r="KE348" s="43"/>
      <c r="KF348" s="43"/>
      <c r="KG348" s="43"/>
      <c r="KH348" s="43"/>
      <c r="KI348" s="43"/>
      <c r="KJ348" s="43"/>
      <c r="KK348" s="43"/>
      <c r="KL348" s="43"/>
      <c r="KM348" s="43"/>
      <c r="KN348" s="43"/>
      <c r="KO348" s="43"/>
      <c r="KP348" s="43"/>
    </row>
    <row r="349" spans="1:302" s="15" customFormat="1" ht="39" customHeight="1" x14ac:dyDescent="0.25">
      <c r="A349" s="43" t="s">
        <v>1140</v>
      </c>
      <c r="B349" s="6" t="s">
        <v>525</v>
      </c>
      <c r="C349" s="58" t="s">
        <v>20</v>
      </c>
      <c r="D349" s="59" t="s">
        <v>66</v>
      </c>
      <c r="E349" s="58" t="s">
        <v>20</v>
      </c>
      <c r="F349" s="59" t="s">
        <v>67</v>
      </c>
      <c r="G349" s="59" t="s">
        <v>465</v>
      </c>
      <c r="H349" s="15" t="s">
        <v>554</v>
      </c>
      <c r="I349" s="15" t="s">
        <v>567</v>
      </c>
      <c r="J349" s="15" t="s">
        <v>568</v>
      </c>
      <c r="K349" s="15" t="s">
        <v>403</v>
      </c>
      <c r="L349" s="8" t="s">
        <v>537</v>
      </c>
      <c r="M349" s="15" t="s">
        <v>242</v>
      </c>
      <c r="N349" s="15">
        <v>6</v>
      </c>
      <c r="O349" s="15">
        <v>270</v>
      </c>
      <c r="P349" s="15" t="s">
        <v>148</v>
      </c>
      <c r="Q349" s="15">
        <v>1620</v>
      </c>
      <c r="R349" s="15">
        <v>1620</v>
      </c>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c r="EO349" s="43"/>
      <c r="EP349" s="43"/>
      <c r="EQ349" s="43"/>
      <c r="ER349" s="43"/>
      <c r="ES349" s="43"/>
      <c r="ET349" s="43"/>
      <c r="EU349" s="43"/>
      <c r="EV349" s="43"/>
      <c r="EW349" s="43"/>
      <c r="EX349" s="43"/>
      <c r="EY349" s="43"/>
      <c r="EZ349" s="43"/>
      <c r="FA349" s="43"/>
      <c r="FB349" s="43"/>
      <c r="FC349" s="43"/>
      <c r="FD349" s="43"/>
      <c r="FE349" s="43"/>
      <c r="FF349" s="43"/>
      <c r="FG349" s="43"/>
      <c r="FH349" s="43"/>
      <c r="FI349" s="43"/>
      <c r="FJ349" s="43"/>
      <c r="FK349" s="43"/>
      <c r="FL349" s="43"/>
      <c r="FM349" s="43"/>
      <c r="FN349" s="43"/>
      <c r="FO349" s="43"/>
      <c r="FP349" s="43"/>
      <c r="FQ349" s="43"/>
      <c r="FR349" s="43"/>
      <c r="FS349" s="43"/>
      <c r="FT349" s="43"/>
      <c r="FU349" s="43"/>
      <c r="FV349" s="43"/>
      <c r="FW349" s="43"/>
      <c r="FX349" s="43"/>
      <c r="FY349" s="43"/>
      <c r="FZ349" s="43"/>
      <c r="GA349" s="43"/>
      <c r="GB349" s="43"/>
      <c r="GC349" s="43"/>
      <c r="GD349" s="43"/>
      <c r="GE349" s="43"/>
      <c r="GF349" s="43"/>
      <c r="GG349" s="43"/>
      <c r="GH349" s="43"/>
      <c r="GI349" s="43"/>
      <c r="GJ349" s="43"/>
      <c r="GK349" s="43"/>
      <c r="GL349" s="43"/>
      <c r="GM349" s="43"/>
      <c r="GN349" s="43"/>
      <c r="GO349" s="43"/>
      <c r="GP349" s="43"/>
      <c r="GQ349" s="43"/>
      <c r="GR349" s="43"/>
      <c r="GS349" s="43"/>
      <c r="GT349" s="43"/>
      <c r="GU349" s="43"/>
      <c r="GV349" s="43"/>
      <c r="GW349" s="43"/>
      <c r="GX349" s="43"/>
      <c r="GY349" s="43"/>
      <c r="GZ349" s="43"/>
      <c r="HA349" s="43"/>
      <c r="HB349" s="43"/>
      <c r="HC349" s="43"/>
      <c r="HD349" s="43"/>
      <c r="HE349" s="43"/>
      <c r="HF349" s="43"/>
      <c r="HG349" s="43"/>
      <c r="HH349" s="43"/>
      <c r="HI349" s="43"/>
      <c r="HJ349" s="43"/>
      <c r="HK349" s="43"/>
      <c r="HL349" s="43"/>
      <c r="HM349" s="43"/>
      <c r="HN349" s="43"/>
      <c r="HO349" s="43"/>
      <c r="HP349" s="43"/>
      <c r="HQ349" s="43"/>
      <c r="HR349" s="43"/>
      <c r="HS349" s="43"/>
      <c r="HT349" s="43"/>
      <c r="HU349" s="43"/>
      <c r="HV349" s="43"/>
      <c r="HW349" s="43"/>
      <c r="HX349" s="43"/>
      <c r="HY349" s="43"/>
      <c r="HZ349" s="43"/>
      <c r="IA349" s="43"/>
      <c r="IB349" s="43"/>
      <c r="IC349" s="43"/>
      <c r="ID349" s="43"/>
      <c r="IE349" s="43"/>
      <c r="IF349" s="43"/>
      <c r="IG349" s="43"/>
      <c r="IH349" s="43"/>
      <c r="II349" s="43"/>
      <c r="IJ349" s="43"/>
      <c r="IK349" s="43"/>
      <c r="IL349" s="43"/>
      <c r="IM349" s="43"/>
      <c r="IN349" s="43"/>
      <c r="IO349" s="43"/>
      <c r="IP349" s="43"/>
      <c r="IQ349" s="43"/>
      <c r="IR349" s="43"/>
      <c r="IS349" s="43"/>
      <c r="IT349" s="43"/>
      <c r="IU349" s="43"/>
      <c r="IV349" s="43"/>
      <c r="IW349" s="43"/>
      <c r="IX349" s="43"/>
      <c r="IY349" s="43"/>
      <c r="IZ349" s="43"/>
      <c r="JA349" s="43"/>
      <c r="JB349" s="43"/>
      <c r="JC349" s="43"/>
      <c r="JD349" s="43"/>
      <c r="JE349" s="43"/>
      <c r="JF349" s="43"/>
      <c r="JG349" s="43"/>
      <c r="JH349" s="43"/>
      <c r="JI349" s="43"/>
      <c r="JJ349" s="43"/>
      <c r="JK349" s="43"/>
      <c r="JL349" s="43"/>
      <c r="JM349" s="43"/>
      <c r="JN349" s="43"/>
      <c r="JO349" s="43"/>
      <c r="JP349" s="43"/>
      <c r="JQ349" s="43"/>
      <c r="JR349" s="43"/>
      <c r="JS349" s="43"/>
      <c r="JT349" s="43"/>
      <c r="JU349" s="43"/>
      <c r="JV349" s="43"/>
      <c r="JW349" s="43"/>
      <c r="JX349" s="43"/>
      <c r="JY349" s="43"/>
      <c r="JZ349" s="43"/>
      <c r="KA349" s="43"/>
      <c r="KB349" s="43"/>
      <c r="KC349" s="43"/>
      <c r="KD349" s="43"/>
      <c r="KE349" s="43"/>
      <c r="KF349" s="43"/>
      <c r="KG349" s="43"/>
      <c r="KH349" s="43"/>
      <c r="KI349" s="43"/>
      <c r="KJ349" s="43"/>
      <c r="KK349" s="43"/>
      <c r="KL349" s="43"/>
      <c r="KM349" s="43"/>
      <c r="KN349" s="43"/>
      <c r="KO349" s="43"/>
      <c r="KP349" s="43"/>
    </row>
    <row r="350" spans="1:302" s="15" customFormat="1" ht="39" customHeight="1" x14ac:dyDescent="0.25">
      <c r="A350" s="43" t="s">
        <v>1140</v>
      </c>
      <c r="B350" s="6" t="s">
        <v>525</v>
      </c>
      <c r="C350" s="58" t="s">
        <v>20</v>
      </c>
      <c r="D350" s="15" t="s">
        <v>66</v>
      </c>
      <c r="E350" s="58" t="s">
        <v>20</v>
      </c>
      <c r="F350" s="15" t="s">
        <v>67</v>
      </c>
      <c r="G350" s="15" t="s">
        <v>465</v>
      </c>
      <c r="H350" s="7" t="s">
        <v>554</v>
      </c>
      <c r="I350" s="15" t="s">
        <v>567</v>
      </c>
      <c r="J350" s="15" t="s">
        <v>568</v>
      </c>
      <c r="K350" s="8" t="s">
        <v>403</v>
      </c>
      <c r="L350" s="15" t="s">
        <v>537</v>
      </c>
      <c r="M350" s="15" t="s">
        <v>242</v>
      </c>
      <c r="N350" s="15">
        <v>2</v>
      </c>
      <c r="O350" s="15">
        <v>270</v>
      </c>
      <c r="P350" s="15" t="s">
        <v>148</v>
      </c>
      <c r="Q350" s="15">
        <v>540</v>
      </c>
      <c r="R350" s="15">
        <v>540</v>
      </c>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43"/>
      <c r="FE350" s="43"/>
      <c r="FF350" s="43"/>
      <c r="FG350" s="43"/>
      <c r="FH350" s="43"/>
      <c r="FI350" s="43"/>
      <c r="FJ350" s="43"/>
      <c r="FK350" s="43"/>
      <c r="FL350" s="43"/>
      <c r="FM350" s="43"/>
      <c r="FN350" s="43"/>
      <c r="FO350" s="43"/>
      <c r="FP350" s="43"/>
      <c r="FQ350" s="43"/>
      <c r="FR350" s="43"/>
      <c r="FS350" s="43"/>
      <c r="FT350" s="43"/>
      <c r="FU350" s="43"/>
      <c r="FV350" s="43"/>
      <c r="FW350" s="43"/>
      <c r="FX350" s="43"/>
      <c r="FY350" s="43"/>
      <c r="FZ350" s="43"/>
      <c r="GA350" s="43"/>
      <c r="GB350" s="43"/>
      <c r="GC350" s="43"/>
      <c r="GD350" s="43"/>
      <c r="GE350" s="43"/>
      <c r="GF350" s="43"/>
      <c r="GG350" s="43"/>
      <c r="GH350" s="43"/>
      <c r="GI350" s="43"/>
      <c r="GJ350" s="43"/>
      <c r="GK350" s="43"/>
      <c r="GL350" s="43"/>
      <c r="GM350" s="43"/>
      <c r="GN350" s="43"/>
      <c r="GO350" s="43"/>
      <c r="GP350" s="43"/>
      <c r="GQ350" s="43"/>
      <c r="GR350" s="43"/>
      <c r="GS350" s="43"/>
      <c r="GT350" s="43"/>
      <c r="GU350" s="43"/>
      <c r="GV350" s="43"/>
      <c r="GW350" s="43"/>
      <c r="GX350" s="43"/>
      <c r="GY350" s="43"/>
      <c r="GZ350" s="43"/>
      <c r="HA350" s="43"/>
      <c r="HB350" s="43"/>
      <c r="HC350" s="43"/>
      <c r="HD350" s="43"/>
      <c r="HE350" s="43"/>
      <c r="HF350" s="43"/>
      <c r="HG350" s="43"/>
      <c r="HH350" s="43"/>
      <c r="HI350" s="43"/>
      <c r="HJ350" s="43"/>
      <c r="HK350" s="43"/>
      <c r="HL350" s="43"/>
      <c r="HM350" s="43"/>
      <c r="HN350" s="43"/>
      <c r="HO350" s="43"/>
      <c r="HP350" s="43"/>
      <c r="HQ350" s="43"/>
      <c r="HR350" s="43"/>
      <c r="HS350" s="43"/>
      <c r="HT350" s="43"/>
      <c r="HU350" s="43"/>
      <c r="HV350" s="43"/>
      <c r="HW350" s="43"/>
      <c r="HX350" s="43"/>
      <c r="HY350" s="43"/>
      <c r="HZ350" s="43"/>
      <c r="IA350" s="43"/>
      <c r="IB350" s="43"/>
      <c r="IC350" s="43"/>
      <c r="ID350" s="43"/>
      <c r="IE350" s="43"/>
      <c r="IF350" s="43"/>
      <c r="IG350" s="43"/>
      <c r="IH350" s="43"/>
      <c r="II350" s="43"/>
      <c r="IJ350" s="43"/>
      <c r="IK350" s="43"/>
      <c r="IL350" s="43"/>
      <c r="IM350" s="43"/>
      <c r="IN350" s="43"/>
      <c r="IO350" s="43"/>
      <c r="IP350" s="43"/>
      <c r="IQ350" s="43"/>
      <c r="IR350" s="43"/>
      <c r="IS350" s="43"/>
      <c r="IT350" s="43"/>
      <c r="IU350" s="43"/>
      <c r="IV350" s="43"/>
      <c r="IW350" s="43"/>
      <c r="IX350" s="43"/>
      <c r="IY350" s="43"/>
      <c r="IZ350" s="43"/>
      <c r="JA350" s="43"/>
      <c r="JB350" s="43"/>
      <c r="JC350" s="43"/>
      <c r="JD350" s="43"/>
      <c r="JE350" s="43"/>
      <c r="JF350" s="43"/>
      <c r="JG350" s="43"/>
      <c r="JH350" s="43"/>
      <c r="JI350" s="43"/>
      <c r="JJ350" s="43"/>
      <c r="JK350" s="43"/>
      <c r="JL350" s="43"/>
      <c r="JM350" s="43"/>
      <c r="JN350" s="43"/>
      <c r="JO350" s="43"/>
      <c r="JP350" s="43"/>
      <c r="JQ350" s="43"/>
      <c r="JR350" s="43"/>
      <c r="JS350" s="43"/>
      <c r="JT350" s="43"/>
      <c r="JU350" s="43"/>
      <c r="JV350" s="43"/>
      <c r="JW350" s="43"/>
      <c r="JX350" s="43"/>
      <c r="JY350" s="43"/>
      <c r="JZ350" s="43"/>
      <c r="KA350" s="43"/>
      <c r="KB350" s="43"/>
      <c r="KC350" s="43"/>
      <c r="KD350" s="43"/>
      <c r="KE350" s="43"/>
      <c r="KF350" s="43"/>
      <c r="KG350" s="43"/>
      <c r="KH350" s="43"/>
      <c r="KI350" s="43"/>
      <c r="KJ350" s="43"/>
      <c r="KK350" s="43"/>
      <c r="KL350" s="43"/>
      <c r="KM350" s="43"/>
      <c r="KN350" s="43"/>
      <c r="KO350" s="43"/>
      <c r="KP350" s="43"/>
    </row>
    <row r="351" spans="1:302" s="15" customFormat="1" ht="92.25" customHeight="1" x14ac:dyDescent="0.25">
      <c r="A351" s="43" t="s">
        <v>1140</v>
      </c>
      <c r="B351" s="6" t="s">
        <v>525</v>
      </c>
      <c r="C351" s="58" t="s">
        <v>20</v>
      </c>
      <c r="D351" s="15" t="s">
        <v>66</v>
      </c>
      <c r="E351" s="58" t="s">
        <v>20</v>
      </c>
      <c r="F351" s="15" t="s">
        <v>67</v>
      </c>
      <c r="G351" s="15" t="s">
        <v>438</v>
      </c>
      <c r="H351" s="7" t="s">
        <v>395</v>
      </c>
      <c r="I351" s="15" t="s">
        <v>569</v>
      </c>
      <c r="J351" s="15" t="s">
        <v>570</v>
      </c>
      <c r="K351" s="8" t="s">
        <v>403</v>
      </c>
      <c r="L351" s="8" t="s">
        <v>537</v>
      </c>
      <c r="M351" s="15" t="s">
        <v>205</v>
      </c>
      <c r="N351" s="15">
        <v>35</v>
      </c>
      <c r="O351" s="15">
        <v>200</v>
      </c>
      <c r="P351" s="15" t="s">
        <v>148</v>
      </c>
      <c r="Q351" s="15">
        <v>7000</v>
      </c>
      <c r="R351" s="15">
        <v>7000</v>
      </c>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43"/>
      <c r="FE351" s="43"/>
      <c r="FF351" s="43"/>
      <c r="FG351" s="43"/>
      <c r="FH351" s="43"/>
      <c r="FI351" s="43"/>
      <c r="FJ351" s="43"/>
      <c r="FK351" s="43"/>
      <c r="FL351" s="43"/>
      <c r="FM351" s="43"/>
      <c r="FN351" s="43"/>
      <c r="FO351" s="43"/>
      <c r="FP351" s="43"/>
      <c r="FQ351" s="43"/>
      <c r="FR351" s="43"/>
      <c r="FS351" s="43"/>
      <c r="FT351" s="43"/>
      <c r="FU351" s="43"/>
      <c r="FV351" s="43"/>
      <c r="FW351" s="43"/>
      <c r="FX351" s="43"/>
      <c r="FY351" s="43"/>
      <c r="FZ351" s="43"/>
      <c r="GA351" s="43"/>
      <c r="GB351" s="43"/>
      <c r="GC351" s="43"/>
      <c r="GD351" s="43"/>
      <c r="GE351" s="43"/>
      <c r="GF351" s="43"/>
      <c r="GG351" s="43"/>
      <c r="GH351" s="43"/>
      <c r="GI351" s="43"/>
      <c r="GJ351" s="43"/>
      <c r="GK351" s="43"/>
      <c r="GL351" s="43"/>
      <c r="GM351" s="43"/>
      <c r="GN351" s="43"/>
      <c r="GO351" s="43"/>
      <c r="GP351" s="43"/>
      <c r="GQ351" s="43"/>
      <c r="GR351" s="43"/>
      <c r="GS351" s="43"/>
      <c r="GT351" s="43"/>
      <c r="GU351" s="43"/>
      <c r="GV351" s="43"/>
      <c r="GW351" s="43"/>
      <c r="GX351" s="43"/>
      <c r="GY351" s="43"/>
      <c r="GZ351" s="43"/>
      <c r="HA351" s="43"/>
      <c r="HB351" s="43"/>
      <c r="HC351" s="43"/>
      <c r="HD351" s="43"/>
      <c r="HE351" s="43"/>
      <c r="HF351" s="43"/>
      <c r="HG351" s="43"/>
      <c r="HH351" s="43"/>
      <c r="HI351" s="43"/>
      <c r="HJ351" s="43"/>
      <c r="HK351" s="43"/>
      <c r="HL351" s="43"/>
      <c r="HM351" s="43"/>
      <c r="HN351" s="43"/>
      <c r="HO351" s="43"/>
      <c r="HP351" s="43"/>
      <c r="HQ351" s="43"/>
      <c r="HR351" s="43"/>
      <c r="HS351" s="43"/>
      <c r="HT351" s="43"/>
      <c r="HU351" s="43"/>
      <c r="HV351" s="43"/>
      <c r="HW351" s="43"/>
      <c r="HX351" s="43"/>
      <c r="HY351" s="43"/>
      <c r="HZ351" s="43"/>
      <c r="IA351" s="43"/>
      <c r="IB351" s="43"/>
      <c r="IC351" s="43"/>
      <c r="ID351" s="43"/>
      <c r="IE351" s="43"/>
      <c r="IF351" s="43"/>
      <c r="IG351" s="43"/>
      <c r="IH351" s="43"/>
      <c r="II351" s="43"/>
      <c r="IJ351" s="43"/>
      <c r="IK351" s="43"/>
      <c r="IL351" s="43"/>
      <c r="IM351" s="43"/>
      <c r="IN351" s="43"/>
      <c r="IO351" s="43"/>
      <c r="IP351" s="43"/>
      <c r="IQ351" s="43"/>
      <c r="IR351" s="43"/>
      <c r="IS351" s="43"/>
      <c r="IT351" s="43"/>
      <c r="IU351" s="43"/>
      <c r="IV351" s="43"/>
      <c r="IW351" s="43"/>
      <c r="IX351" s="43"/>
      <c r="IY351" s="43"/>
      <c r="IZ351" s="43"/>
      <c r="JA351" s="43"/>
      <c r="JB351" s="43"/>
      <c r="JC351" s="43"/>
      <c r="JD351" s="43"/>
      <c r="JE351" s="43"/>
      <c r="JF351" s="43"/>
      <c r="JG351" s="43"/>
      <c r="JH351" s="43"/>
      <c r="JI351" s="43"/>
      <c r="JJ351" s="43"/>
      <c r="JK351" s="43"/>
      <c r="JL351" s="43"/>
      <c r="JM351" s="43"/>
      <c r="JN351" s="43"/>
      <c r="JO351" s="43"/>
      <c r="JP351" s="43"/>
      <c r="JQ351" s="43"/>
      <c r="JR351" s="43"/>
      <c r="JS351" s="43"/>
      <c r="JT351" s="43"/>
      <c r="JU351" s="43"/>
      <c r="JV351" s="43"/>
      <c r="JW351" s="43"/>
      <c r="JX351" s="43"/>
      <c r="JY351" s="43"/>
      <c r="JZ351" s="43"/>
      <c r="KA351" s="43"/>
      <c r="KB351" s="43"/>
      <c r="KC351" s="43"/>
      <c r="KD351" s="43"/>
      <c r="KE351" s="43"/>
      <c r="KF351" s="43"/>
      <c r="KG351" s="43"/>
      <c r="KH351" s="43"/>
      <c r="KI351" s="43"/>
      <c r="KJ351" s="43"/>
      <c r="KK351" s="43"/>
      <c r="KL351" s="43"/>
      <c r="KM351" s="43"/>
      <c r="KN351" s="43"/>
      <c r="KO351" s="43"/>
      <c r="KP351" s="43"/>
    </row>
    <row r="352" spans="1:302" s="15" customFormat="1" ht="61.5" customHeight="1" x14ac:dyDescent="0.25">
      <c r="A352" s="43" t="s">
        <v>1140</v>
      </c>
      <c r="B352" s="6" t="s">
        <v>525</v>
      </c>
      <c r="C352" s="58" t="s">
        <v>20</v>
      </c>
      <c r="D352" s="59" t="s">
        <v>66</v>
      </c>
      <c r="E352" s="58" t="s">
        <v>20</v>
      </c>
      <c r="F352" s="59" t="s">
        <v>67</v>
      </c>
      <c r="G352" s="71" t="s">
        <v>438</v>
      </c>
      <c r="H352" s="7" t="s">
        <v>395</v>
      </c>
      <c r="I352" s="15" t="s">
        <v>396</v>
      </c>
      <c r="J352" s="15" t="s">
        <v>397</v>
      </c>
      <c r="K352" s="15" t="s">
        <v>403</v>
      </c>
      <c r="L352" s="8" t="s">
        <v>537</v>
      </c>
      <c r="M352" s="15" t="s">
        <v>205</v>
      </c>
      <c r="N352" s="15">
        <v>27</v>
      </c>
      <c r="O352" s="15">
        <v>100</v>
      </c>
      <c r="P352" s="15" t="s">
        <v>148</v>
      </c>
      <c r="Q352" s="15">
        <v>2700</v>
      </c>
      <c r="R352" s="15">
        <v>2700</v>
      </c>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c r="EO352" s="43"/>
      <c r="EP352" s="43"/>
      <c r="EQ352" s="43"/>
      <c r="ER352" s="43"/>
      <c r="ES352" s="43"/>
      <c r="ET352" s="43"/>
      <c r="EU352" s="43"/>
      <c r="EV352" s="43"/>
      <c r="EW352" s="43"/>
      <c r="EX352" s="43"/>
      <c r="EY352" s="43"/>
      <c r="EZ352" s="43"/>
      <c r="FA352" s="43"/>
      <c r="FB352" s="43"/>
      <c r="FC352" s="43"/>
      <c r="FD352" s="43"/>
      <c r="FE352" s="43"/>
      <c r="FF352" s="43"/>
      <c r="FG352" s="43"/>
      <c r="FH352" s="43"/>
      <c r="FI352" s="43"/>
      <c r="FJ352" s="43"/>
      <c r="FK352" s="43"/>
      <c r="FL352" s="43"/>
      <c r="FM352" s="43"/>
      <c r="FN352" s="43"/>
      <c r="FO352" s="43"/>
      <c r="FP352" s="43"/>
      <c r="FQ352" s="43"/>
      <c r="FR352" s="43"/>
      <c r="FS352" s="43"/>
      <c r="FT352" s="43"/>
      <c r="FU352" s="43"/>
      <c r="FV352" s="43"/>
      <c r="FW352" s="43"/>
      <c r="FX352" s="43"/>
      <c r="FY352" s="43"/>
      <c r="FZ352" s="43"/>
      <c r="GA352" s="43"/>
      <c r="GB352" s="43"/>
      <c r="GC352" s="43"/>
      <c r="GD352" s="43"/>
      <c r="GE352" s="43"/>
      <c r="GF352" s="43"/>
      <c r="GG352" s="43"/>
      <c r="GH352" s="43"/>
      <c r="GI352" s="43"/>
      <c r="GJ352" s="43"/>
      <c r="GK352" s="43"/>
      <c r="GL352" s="43"/>
      <c r="GM352" s="43"/>
      <c r="GN352" s="43"/>
      <c r="GO352" s="43"/>
      <c r="GP352" s="43"/>
      <c r="GQ352" s="43"/>
      <c r="GR352" s="43"/>
      <c r="GS352" s="43"/>
      <c r="GT352" s="43"/>
      <c r="GU352" s="43"/>
      <c r="GV352" s="43"/>
      <c r="GW352" s="43"/>
      <c r="GX352" s="43"/>
      <c r="GY352" s="43"/>
      <c r="GZ352" s="43"/>
      <c r="HA352" s="43"/>
      <c r="HB352" s="43"/>
      <c r="HC352" s="43"/>
      <c r="HD352" s="43"/>
      <c r="HE352" s="43"/>
      <c r="HF352" s="43"/>
      <c r="HG352" s="43"/>
      <c r="HH352" s="43"/>
      <c r="HI352" s="43"/>
      <c r="HJ352" s="43"/>
      <c r="HK352" s="43"/>
      <c r="HL352" s="43"/>
      <c r="HM352" s="43"/>
      <c r="HN352" s="43"/>
      <c r="HO352" s="43"/>
      <c r="HP352" s="43"/>
      <c r="HQ352" s="43"/>
      <c r="HR352" s="43"/>
      <c r="HS352" s="43"/>
      <c r="HT352" s="43"/>
      <c r="HU352" s="43"/>
      <c r="HV352" s="43"/>
      <c r="HW352" s="43"/>
      <c r="HX352" s="43"/>
      <c r="HY352" s="43"/>
      <c r="HZ352" s="43"/>
      <c r="IA352" s="43"/>
      <c r="IB352" s="43"/>
      <c r="IC352" s="43"/>
      <c r="ID352" s="43"/>
      <c r="IE352" s="43"/>
      <c r="IF352" s="43"/>
      <c r="IG352" s="43"/>
      <c r="IH352" s="43"/>
      <c r="II352" s="43"/>
      <c r="IJ352" s="43"/>
      <c r="IK352" s="43"/>
      <c r="IL352" s="43"/>
      <c r="IM352" s="43"/>
      <c r="IN352" s="43"/>
      <c r="IO352" s="43"/>
      <c r="IP352" s="43"/>
      <c r="IQ352" s="43"/>
      <c r="IR352" s="43"/>
      <c r="IS352" s="43"/>
      <c r="IT352" s="43"/>
      <c r="IU352" s="43"/>
      <c r="IV352" s="43"/>
      <c r="IW352" s="43"/>
      <c r="IX352" s="43"/>
      <c r="IY352" s="43"/>
      <c r="IZ352" s="43"/>
      <c r="JA352" s="43"/>
      <c r="JB352" s="43"/>
      <c r="JC352" s="43"/>
      <c r="JD352" s="43"/>
      <c r="JE352" s="43"/>
      <c r="JF352" s="43"/>
      <c r="JG352" s="43"/>
      <c r="JH352" s="43"/>
      <c r="JI352" s="43"/>
      <c r="JJ352" s="43"/>
      <c r="JK352" s="43"/>
      <c r="JL352" s="43"/>
      <c r="JM352" s="43"/>
      <c r="JN352" s="43"/>
      <c r="JO352" s="43"/>
      <c r="JP352" s="43"/>
      <c r="JQ352" s="43"/>
      <c r="JR352" s="43"/>
      <c r="JS352" s="43"/>
      <c r="JT352" s="43"/>
      <c r="JU352" s="43"/>
      <c r="JV352" s="43"/>
      <c r="JW352" s="43"/>
      <c r="JX352" s="43"/>
      <c r="JY352" s="43"/>
      <c r="JZ352" s="43"/>
      <c r="KA352" s="43"/>
      <c r="KB352" s="43"/>
      <c r="KC352" s="43"/>
      <c r="KD352" s="43"/>
      <c r="KE352" s="43"/>
      <c r="KF352" s="43"/>
      <c r="KG352" s="43"/>
      <c r="KH352" s="43"/>
      <c r="KI352" s="43"/>
      <c r="KJ352" s="43"/>
      <c r="KK352" s="43"/>
      <c r="KL352" s="43"/>
      <c r="KM352" s="43"/>
      <c r="KN352" s="43"/>
      <c r="KO352" s="43"/>
      <c r="KP352" s="43"/>
    </row>
    <row r="353" spans="1:302" s="15" customFormat="1" ht="81" customHeight="1" x14ac:dyDescent="0.25">
      <c r="A353" s="43" t="s">
        <v>1140</v>
      </c>
      <c r="B353" s="6" t="s">
        <v>525</v>
      </c>
      <c r="C353" s="58" t="s">
        <v>20</v>
      </c>
      <c r="D353" s="59" t="s">
        <v>66</v>
      </c>
      <c r="E353" s="58" t="s">
        <v>20</v>
      </c>
      <c r="F353" s="59" t="s">
        <v>67</v>
      </c>
      <c r="G353" s="71" t="s">
        <v>80</v>
      </c>
      <c r="H353" s="7" t="s">
        <v>507</v>
      </c>
      <c r="I353" s="15" t="s">
        <v>571</v>
      </c>
      <c r="J353" s="15" t="s">
        <v>572</v>
      </c>
      <c r="K353" s="15" t="s">
        <v>403</v>
      </c>
      <c r="L353" s="8" t="s">
        <v>537</v>
      </c>
      <c r="M353" s="15" t="s">
        <v>205</v>
      </c>
      <c r="N353" s="15">
        <v>1</v>
      </c>
      <c r="O353" s="15">
        <v>2703.99</v>
      </c>
      <c r="P353" s="15" t="s">
        <v>148</v>
      </c>
      <c r="Q353" s="15">
        <v>2703.99</v>
      </c>
      <c r="R353" s="15">
        <v>2703.99</v>
      </c>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3"/>
      <c r="ES353" s="43"/>
      <c r="ET353" s="43"/>
      <c r="EU353" s="43"/>
      <c r="EV353" s="43"/>
      <c r="EW353" s="43"/>
      <c r="EX353" s="43"/>
      <c r="EY353" s="43"/>
      <c r="EZ353" s="43"/>
      <c r="FA353" s="43"/>
      <c r="FB353" s="43"/>
      <c r="FC353" s="43"/>
      <c r="FD353" s="43"/>
      <c r="FE353" s="43"/>
      <c r="FF353" s="43"/>
      <c r="FG353" s="43"/>
      <c r="FH353" s="43"/>
      <c r="FI353" s="43"/>
      <c r="FJ353" s="43"/>
      <c r="FK353" s="43"/>
      <c r="FL353" s="43"/>
      <c r="FM353" s="43"/>
      <c r="FN353" s="43"/>
      <c r="FO353" s="43"/>
      <c r="FP353" s="43"/>
      <c r="FQ353" s="43"/>
      <c r="FR353" s="43"/>
      <c r="FS353" s="43"/>
      <c r="FT353" s="43"/>
      <c r="FU353" s="43"/>
      <c r="FV353" s="43"/>
      <c r="FW353" s="43"/>
      <c r="FX353" s="43"/>
      <c r="FY353" s="43"/>
      <c r="FZ353" s="43"/>
      <c r="GA353" s="43"/>
      <c r="GB353" s="43"/>
      <c r="GC353" s="43"/>
      <c r="GD353" s="43"/>
      <c r="GE353" s="43"/>
      <c r="GF353" s="43"/>
      <c r="GG353" s="43"/>
      <c r="GH353" s="43"/>
      <c r="GI353" s="43"/>
      <c r="GJ353" s="43"/>
      <c r="GK353" s="43"/>
      <c r="GL353" s="43"/>
      <c r="GM353" s="43"/>
      <c r="GN353" s="43"/>
      <c r="GO353" s="43"/>
      <c r="GP353" s="43"/>
      <c r="GQ353" s="43"/>
      <c r="GR353" s="43"/>
      <c r="GS353" s="43"/>
      <c r="GT353" s="43"/>
      <c r="GU353" s="43"/>
      <c r="GV353" s="43"/>
      <c r="GW353" s="43"/>
      <c r="GX353" s="43"/>
      <c r="GY353" s="43"/>
      <c r="GZ353" s="43"/>
      <c r="HA353" s="43"/>
      <c r="HB353" s="43"/>
      <c r="HC353" s="43"/>
      <c r="HD353" s="43"/>
      <c r="HE353" s="43"/>
      <c r="HF353" s="43"/>
      <c r="HG353" s="43"/>
      <c r="HH353" s="43"/>
      <c r="HI353" s="43"/>
      <c r="HJ353" s="43"/>
      <c r="HK353" s="43"/>
      <c r="HL353" s="43"/>
      <c r="HM353" s="43"/>
      <c r="HN353" s="43"/>
      <c r="HO353" s="43"/>
      <c r="HP353" s="43"/>
      <c r="HQ353" s="43"/>
      <c r="HR353" s="43"/>
      <c r="HS353" s="43"/>
      <c r="HT353" s="43"/>
      <c r="HU353" s="43"/>
      <c r="HV353" s="43"/>
      <c r="HW353" s="43"/>
      <c r="HX353" s="43"/>
      <c r="HY353" s="43"/>
      <c r="HZ353" s="43"/>
      <c r="IA353" s="43"/>
      <c r="IB353" s="43"/>
      <c r="IC353" s="43"/>
      <c r="ID353" s="43"/>
      <c r="IE353" s="43"/>
      <c r="IF353" s="43"/>
      <c r="IG353" s="43"/>
      <c r="IH353" s="43"/>
      <c r="II353" s="43"/>
      <c r="IJ353" s="43"/>
      <c r="IK353" s="43"/>
      <c r="IL353" s="43"/>
      <c r="IM353" s="43"/>
      <c r="IN353" s="43"/>
      <c r="IO353" s="43"/>
      <c r="IP353" s="43"/>
      <c r="IQ353" s="43"/>
      <c r="IR353" s="43"/>
      <c r="IS353" s="43"/>
      <c r="IT353" s="43"/>
      <c r="IU353" s="43"/>
      <c r="IV353" s="43"/>
      <c r="IW353" s="43"/>
      <c r="IX353" s="43"/>
      <c r="IY353" s="43"/>
      <c r="IZ353" s="43"/>
      <c r="JA353" s="43"/>
      <c r="JB353" s="43"/>
      <c r="JC353" s="43"/>
      <c r="JD353" s="43"/>
      <c r="JE353" s="43"/>
      <c r="JF353" s="43"/>
      <c r="JG353" s="43"/>
      <c r="JH353" s="43"/>
      <c r="JI353" s="43"/>
      <c r="JJ353" s="43"/>
      <c r="JK353" s="43"/>
      <c r="JL353" s="43"/>
      <c r="JM353" s="43"/>
      <c r="JN353" s="43"/>
      <c r="JO353" s="43"/>
      <c r="JP353" s="43"/>
      <c r="JQ353" s="43"/>
      <c r="JR353" s="43"/>
      <c r="JS353" s="43"/>
      <c r="JT353" s="43"/>
      <c r="JU353" s="43"/>
      <c r="JV353" s="43"/>
      <c r="JW353" s="43"/>
      <c r="JX353" s="43"/>
      <c r="JY353" s="43"/>
      <c r="JZ353" s="43"/>
      <c r="KA353" s="43"/>
      <c r="KB353" s="43"/>
      <c r="KC353" s="43"/>
      <c r="KD353" s="43"/>
      <c r="KE353" s="43"/>
      <c r="KF353" s="43"/>
      <c r="KG353" s="43"/>
      <c r="KH353" s="43"/>
      <c r="KI353" s="43"/>
      <c r="KJ353" s="43"/>
      <c r="KK353" s="43"/>
      <c r="KL353" s="43"/>
      <c r="KM353" s="43"/>
      <c r="KN353" s="43"/>
      <c r="KO353" s="43"/>
      <c r="KP353" s="43"/>
    </row>
    <row r="354" spans="1:302" s="15" customFormat="1" ht="39" customHeight="1" x14ac:dyDescent="0.25">
      <c r="A354" s="43" t="s">
        <v>1140</v>
      </c>
      <c r="B354" s="6" t="s">
        <v>525</v>
      </c>
      <c r="C354" s="58" t="s">
        <v>20</v>
      </c>
      <c r="D354" s="59" t="s">
        <v>21</v>
      </c>
      <c r="E354" s="58" t="s">
        <v>48</v>
      </c>
      <c r="F354" s="59" t="s">
        <v>49</v>
      </c>
      <c r="G354" s="71" t="s">
        <v>80</v>
      </c>
      <c r="H354" s="7" t="s">
        <v>507</v>
      </c>
      <c r="I354" s="15" t="s">
        <v>512</v>
      </c>
      <c r="J354" s="15" t="s">
        <v>513</v>
      </c>
      <c r="K354" s="15" t="s">
        <v>403</v>
      </c>
      <c r="L354" s="8" t="s">
        <v>537</v>
      </c>
      <c r="M354" s="15" t="s">
        <v>205</v>
      </c>
      <c r="N354" s="15">
        <v>5</v>
      </c>
      <c r="O354" s="15">
        <v>295</v>
      </c>
      <c r="P354" s="15" t="s">
        <v>148</v>
      </c>
      <c r="Q354" s="15">
        <v>1475</v>
      </c>
      <c r="R354" s="15">
        <v>1475</v>
      </c>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c r="EO354" s="43"/>
      <c r="EP354" s="43"/>
      <c r="EQ354" s="43"/>
      <c r="ER354" s="43"/>
      <c r="ES354" s="43"/>
      <c r="ET354" s="43"/>
      <c r="EU354" s="43"/>
      <c r="EV354" s="43"/>
      <c r="EW354" s="43"/>
      <c r="EX354" s="43"/>
      <c r="EY354" s="43"/>
      <c r="EZ354" s="43"/>
      <c r="FA354" s="43"/>
      <c r="FB354" s="43"/>
      <c r="FC354" s="43"/>
      <c r="FD354" s="43"/>
      <c r="FE354" s="43"/>
      <c r="FF354" s="43"/>
      <c r="FG354" s="43"/>
      <c r="FH354" s="43"/>
      <c r="FI354" s="43"/>
      <c r="FJ354" s="43"/>
      <c r="FK354" s="43"/>
      <c r="FL354" s="43"/>
      <c r="FM354" s="43"/>
      <c r="FN354" s="43"/>
      <c r="FO354" s="43"/>
      <c r="FP354" s="43"/>
      <c r="FQ354" s="43"/>
      <c r="FR354" s="43"/>
      <c r="FS354" s="43"/>
      <c r="FT354" s="43"/>
      <c r="FU354" s="43"/>
      <c r="FV354" s="43"/>
      <c r="FW354" s="43"/>
      <c r="FX354" s="43"/>
      <c r="FY354" s="43"/>
      <c r="FZ354" s="43"/>
      <c r="GA354" s="43"/>
      <c r="GB354" s="43"/>
      <c r="GC354" s="43"/>
      <c r="GD354" s="43"/>
      <c r="GE354" s="43"/>
      <c r="GF354" s="43"/>
      <c r="GG354" s="43"/>
      <c r="GH354" s="43"/>
      <c r="GI354" s="43"/>
      <c r="GJ354" s="43"/>
      <c r="GK354" s="43"/>
      <c r="GL354" s="43"/>
      <c r="GM354" s="43"/>
      <c r="GN354" s="43"/>
      <c r="GO354" s="43"/>
      <c r="GP354" s="43"/>
      <c r="GQ354" s="43"/>
      <c r="GR354" s="43"/>
      <c r="GS354" s="43"/>
      <c r="GT354" s="43"/>
      <c r="GU354" s="43"/>
      <c r="GV354" s="43"/>
      <c r="GW354" s="43"/>
      <c r="GX354" s="43"/>
      <c r="GY354" s="43"/>
      <c r="GZ354" s="43"/>
      <c r="HA354" s="43"/>
      <c r="HB354" s="43"/>
      <c r="HC354" s="43"/>
      <c r="HD354" s="43"/>
      <c r="HE354" s="43"/>
      <c r="HF354" s="43"/>
      <c r="HG354" s="43"/>
      <c r="HH354" s="43"/>
      <c r="HI354" s="43"/>
      <c r="HJ354" s="43"/>
      <c r="HK354" s="43"/>
      <c r="HL354" s="43"/>
      <c r="HM354" s="43"/>
      <c r="HN354" s="43"/>
      <c r="HO354" s="43"/>
      <c r="HP354" s="43"/>
      <c r="HQ354" s="43"/>
      <c r="HR354" s="43"/>
      <c r="HS354" s="43"/>
      <c r="HT354" s="43"/>
      <c r="HU354" s="43"/>
      <c r="HV354" s="43"/>
      <c r="HW354" s="43"/>
      <c r="HX354" s="43"/>
      <c r="HY354" s="43"/>
      <c r="HZ354" s="43"/>
      <c r="IA354" s="43"/>
      <c r="IB354" s="43"/>
      <c r="IC354" s="43"/>
      <c r="ID354" s="43"/>
      <c r="IE354" s="43"/>
      <c r="IF354" s="43"/>
      <c r="IG354" s="43"/>
      <c r="IH354" s="43"/>
      <c r="II354" s="43"/>
      <c r="IJ354" s="43"/>
      <c r="IK354" s="43"/>
      <c r="IL354" s="43"/>
      <c r="IM354" s="43"/>
      <c r="IN354" s="43"/>
      <c r="IO354" s="43"/>
      <c r="IP354" s="43"/>
      <c r="IQ354" s="43"/>
      <c r="IR354" s="43"/>
      <c r="IS354" s="43"/>
      <c r="IT354" s="43"/>
      <c r="IU354" s="43"/>
      <c r="IV354" s="43"/>
      <c r="IW354" s="43"/>
      <c r="IX354" s="43"/>
      <c r="IY354" s="43"/>
      <c r="IZ354" s="43"/>
      <c r="JA354" s="43"/>
      <c r="JB354" s="43"/>
      <c r="JC354" s="43"/>
      <c r="JD354" s="43"/>
      <c r="JE354" s="43"/>
      <c r="JF354" s="43"/>
      <c r="JG354" s="43"/>
      <c r="JH354" s="43"/>
      <c r="JI354" s="43"/>
      <c r="JJ354" s="43"/>
      <c r="JK354" s="43"/>
      <c r="JL354" s="43"/>
      <c r="JM354" s="43"/>
      <c r="JN354" s="43"/>
      <c r="JO354" s="43"/>
      <c r="JP354" s="43"/>
      <c r="JQ354" s="43"/>
      <c r="JR354" s="43"/>
      <c r="JS354" s="43"/>
      <c r="JT354" s="43"/>
      <c r="JU354" s="43"/>
      <c r="JV354" s="43"/>
      <c r="JW354" s="43"/>
      <c r="JX354" s="43"/>
      <c r="JY354" s="43"/>
      <c r="JZ354" s="43"/>
      <c r="KA354" s="43"/>
      <c r="KB354" s="43"/>
      <c r="KC354" s="43"/>
      <c r="KD354" s="43"/>
      <c r="KE354" s="43"/>
      <c r="KF354" s="43"/>
      <c r="KG354" s="43"/>
      <c r="KH354" s="43"/>
      <c r="KI354" s="43"/>
      <c r="KJ354" s="43"/>
      <c r="KK354" s="43"/>
      <c r="KL354" s="43"/>
      <c r="KM354" s="43"/>
      <c r="KN354" s="43"/>
      <c r="KO354" s="43"/>
      <c r="KP354" s="43"/>
    </row>
    <row r="355" spans="1:302" s="15" customFormat="1" ht="39" customHeight="1" x14ac:dyDescent="0.25">
      <c r="A355" s="43" t="s">
        <v>1140</v>
      </c>
      <c r="B355" s="6" t="s">
        <v>525</v>
      </c>
      <c r="C355" s="58" t="s">
        <v>20</v>
      </c>
      <c r="D355" s="59" t="s">
        <v>21</v>
      </c>
      <c r="E355" s="58" t="s">
        <v>48</v>
      </c>
      <c r="F355" s="59" t="s">
        <v>49</v>
      </c>
      <c r="G355" s="59" t="s">
        <v>573</v>
      </c>
      <c r="H355" s="15" t="s">
        <v>1268</v>
      </c>
      <c r="I355" s="15" t="s">
        <v>187</v>
      </c>
      <c r="J355" s="15" t="s">
        <v>574</v>
      </c>
      <c r="K355" s="15" t="s">
        <v>403</v>
      </c>
      <c r="L355" s="8" t="s">
        <v>575</v>
      </c>
      <c r="M355" s="15" t="s">
        <v>94</v>
      </c>
      <c r="N355" s="15">
        <v>1900</v>
      </c>
      <c r="O355" s="15">
        <v>1</v>
      </c>
      <c r="P355" s="8" t="s">
        <v>148</v>
      </c>
      <c r="Q355" s="15">
        <v>1900</v>
      </c>
      <c r="R355" s="15">
        <v>1900</v>
      </c>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43"/>
      <c r="FE355" s="43"/>
      <c r="FF355" s="43"/>
      <c r="FG355" s="43"/>
      <c r="FH355" s="43"/>
      <c r="FI355" s="43"/>
      <c r="FJ355" s="43"/>
      <c r="FK355" s="43"/>
      <c r="FL355" s="43"/>
      <c r="FM355" s="43"/>
      <c r="FN355" s="43"/>
      <c r="FO355" s="43"/>
      <c r="FP355" s="43"/>
      <c r="FQ355" s="43"/>
      <c r="FR355" s="43"/>
      <c r="FS355" s="43"/>
      <c r="FT355" s="43"/>
      <c r="FU355" s="43"/>
      <c r="FV355" s="43"/>
      <c r="FW355" s="43"/>
      <c r="FX355" s="43"/>
      <c r="FY355" s="43"/>
      <c r="FZ355" s="43"/>
      <c r="GA355" s="43"/>
      <c r="GB355" s="43"/>
      <c r="GC355" s="43"/>
      <c r="GD355" s="43"/>
      <c r="GE355" s="43"/>
      <c r="GF355" s="43"/>
      <c r="GG355" s="43"/>
      <c r="GH355" s="43"/>
      <c r="GI355" s="43"/>
      <c r="GJ355" s="43"/>
      <c r="GK355" s="43"/>
      <c r="GL355" s="43"/>
      <c r="GM355" s="43"/>
      <c r="GN355" s="43"/>
      <c r="GO355" s="43"/>
      <c r="GP355" s="43"/>
      <c r="GQ355" s="43"/>
      <c r="GR355" s="43"/>
      <c r="GS355" s="43"/>
      <c r="GT355" s="43"/>
      <c r="GU355" s="43"/>
      <c r="GV355" s="43"/>
      <c r="GW355" s="43"/>
      <c r="GX355" s="43"/>
      <c r="GY355" s="43"/>
      <c r="GZ355" s="43"/>
      <c r="HA355" s="43"/>
      <c r="HB355" s="43"/>
      <c r="HC355" s="43"/>
      <c r="HD355" s="43"/>
      <c r="HE355" s="43"/>
      <c r="HF355" s="43"/>
      <c r="HG355" s="43"/>
      <c r="HH355" s="43"/>
      <c r="HI355" s="43"/>
      <c r="HJ355" s="43"/>
      <c r="HK355" s="43"/>
      <c r="HL355" s="43"/>
      <c r="HM355" s="43"/>
      <c r="HN355" s="43"/>
      <c r="HO355" s="43"/>
      <c r="HP355" s="43"/>
      <c r="HQ355" s="43"/>
      <c r="HR355" s="43"/>
      <c r="HS355" s="43"/>
      <c r="HT355" s="43"/>
      <c r="HU355" s="43"/>
      <c r="HV355" s="43"/>
      <c r="HW355" s="43"/>
      <c r="HX355" s="43"/>
      <c r="HY355" s="43"/>
      <c r="HZ355" s="43"/>
      <c r="IA355" s="43"/>
      <c r="IB355" s="43"/>
      <c r="IC355" s="43"/>
      <c r="ID355" s="43"/>
      <c r="IE355" s="43"/>
      <c r="IF355" s="43"/>
      <c r="IG355" s="43"/>
      <c r="IH355" s="43"/>
      <c r="II355" s="43"/>
      <c r="IJ355" s="43"/>
      <c r="IK355" s="43"/>
      <c r="IL355" s="43"/>
      <c r="IM355" s="43"/>
      <c r="IN355" s="43"/>
      <c r="IO355" s="43"/>
      <c r="IP355" s="43"/>
      <c r="IQ355" s="43"/>
      <c r="IR355" s="43"/>
      <c r="IS355" s="43"/>
      <c r="IT355" s="43"/>
      <c r="IU355" s="43"/>
      <c r="IV355" s="43"/>
      <c r="IW355" s="43"/>
      <c r="IX355" s="43"/>
      <c r="IY355" s="43"/>
      <c r="IZ355" s="43"/>
      <c r="JA355" s="43"/>
      <c r="JB355" s="43"/>
      <c r="JC355" s="43"/>
      <c r="JD355" s="43"/>
      <c r="JE355" s="43"/>
      <c r="JF355" s="43"/>
      <c r="JG355" s="43"/>
      <c r="JH355" s="43"/>
      <c r="JI355" s="43"/>
      <c r="JJ355" s="43"/>
      <c r="JK355" s="43"/>
      <c r="JL355" s="43"/>
      <c r="JM355" s="43"/>
      <c r="JN355" s="43"/>
      <c r="JO355" s="43"/>
      <c r="JP355" s="43"/>
      <c r="JQ355" s="43"/>
      <c r="JR355" s="43"/>
      <c r="JS355" s="43"/>
      <c r="JT355" s="43"/>
      <c r="JU355" s="43"/>
      <c r="JV355" s="43"/>
      <c r="JW355" s="43"/>
      <c r="JX355" s="43"/>
      <c r="JY355" s="43"/>
      <c r="JZ355" s="43"/>
      <c r="KA355" s="43"/>
      <c r="KB355" s="43"/>
      <c r="KC355" s="43"/>
      <c r="KD355" s="43"/>
      <c r="KE355" s="43"/>
      <c r="KF355" s="43"/>
      <c r="KG355" s="43"/>
      <c r="KH355" s="43"/>
      <c r="KI355" s="43"/>
      <c r="KJ355" s="43"/>
      <c r="KK355" s="43"/>
      <c r="KL355" s="43"/>
      <c r="KM355" s="43"/>
      <c r="KN355" s="43"/>
      <c r="KO355" s="43"/>
      <c r="KP355" s="43"/>
    </row>
    <row r="356" spans="1:302" s="15" customFormat="1" ht="39" customHeight="1" x14ac:dyDescent="0.25">
      <c r="A356" s="43" t="s">
        <v>1140</v>
      </c>
      <c r="B356" s="6" t="s">
        <v>525</v>
      </c>
      <c r="C356" s="58" t="s">
        <v>20</v>
      </c>
      <c r="D356" s="59" t="s">
        <v>21</v>
      </c>
      <c r="E356" s="58" t="s">
        <v>48</v>
      </c>
      <c r="F356" s="59" t="s">
        <v>49</v>
      </c>
      <c r="G356" s="59" t="s">
        <v>68</v>
      </c>
      <c r="H356" s="7" t="s">
        <v>576</v>
      </c>
      <c r="I356" s="15" t="s">
        <v>430</v>
      </c>
      <c r="J356" s="15" t="s">
        <v>431</v>
      </c>
      <c r="K356" s="8" t="s">
        <v>403</v>
      </c>
      <c r="L356" s="8" t="s">
        <v>537</v>
      </c>
      <c r="M356" s="15" t="s">
        <v>205</v>
      </c>
      <c r="N356" s="15">
        <v>1</v>
      </c>
      <c r="O356" s="15">
        <v>2350</v>
      </c>
      <c r="P356" s="8" t="s">
        <v>148</v>
      </c>
      <c r="Q356" s="15">
        <v>2350</v>
      </c>
      <c r="R356" s="15">
        <v>2350</v>
      </c>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3"/>
      <c r="FG356" s="43"/>
      <c r="FH356" s="43"/>
      <c r="FI356" s="43"/>
      <c r="FJ356" s="43"/>
      <c r="FK356" s="43"/>
      <c r="FL356" s="43"/>
      <c r="FM356" s="43"/>
      <c r="FN356" s="43"/>
      <c r="FO356" s="43"/>
      <c r="FP356" s="43"/>
      <c r="FQ356" s="43"/>
      <c r="FR356" s="43"/>
      <c r="FS356" s="43"/>
      <c r="FT356" s="43"/>
      <c r="FU356" s="43"/>
      <c r="FV356" s="43"/>
      <c r="FW356" s="43"/>
      <c r="FX356" s="43"/>
      <c r="FY356" s="43"/>
      <c r="FZ356" s="43"/>
      <c r="GA356" s="43"/>
      <c r="GB356" s="43"/>
      <c r="GC356" s="43"/>
      <c r="GD356" s="43"/>
      <c r="GE356" s="43"/>
      <c r="GF356" s="43"/>
      <c r="GG356" s="43"/>
      <c r="GH356" s="43"/>
      <c r="GI356" s="43"/>
      <c r="GJ356" s="43"/>
      <c r="GK356" s="43"/>
      <c r="GL356" s="43"/>
      <c r="GM356" s="43"/>
      <c r="GN356" s="43"/>
      <c r="GO356" s="43"/>
      <c r="GP356" s="43"/>
      <c r="GQ356" s="43"/>
      <c r="GR356" s="43"/>
      <c r="GS356" s="43"/>
      <c r="GT356" s="43"/>
      <c r="GU356" s="43"/>
      <c r="GV356" s="43"/>
      <c r="GW356" s="43"/>
      <c r="GX356" s="43"/>
      <c r="GY356" s="43"/>
      <c r="GZ356" s="43"/>
      <c r="HA356" s="43"/>
      <c r="HB356" s="43"/>
      <c r="HC356" s="43"/>
      <c r="HD356" s="43"/>
      <c r="HE356" s="43"/>
      <c r="HF356" s="43"/>
      <c r="HG356" s="43"/>
      <c r="HH356" s="43"/>
      <c r="HI356" s="43"/>
      <c r="HJ356" s="43"/>
      <c r="HK356" s="43"/>
      <c r="HL356" s="43"/>
      <c r="HM356" s="43"/>
      <c r="HN356" s="43"/>
      <c r="HO356" s="43"/>
      <c r="HP356" s="43"/>
      <c r="HQ356" s="43"/>
      <c r="HR356" s="43"/>
      <c r="HS356" s="43"/>
      <c r="HT356" s="43"/>
      <c r="HU356" s="43"/>
      <c r="HV356" s="43"/>
      <c r="HW356" s="43"/>
      <c r="HX356" s="43"/>
      <c r="HY356" s="43"/>
      <c r="HZ356" s="43"/>
      <c r="IA356" s="43"/>
      <c r="IB356" s="43"/>
      <c r="IC356" s="43"/>
      <c r="ID356" s="43"/>
      <c r="IE356" s="43"/>
      <c r="IF356" s="43"/>
      <c r="IG356" s="43"/>
      <c r="IH356" s="43"/>
      <c r="II356" s="43"/>
      <c r="IJ356" s="43"/>
      <c r="IK356" s="43"/>
      <c r="IL356" s="43"/>
      <c r="IM356" s="43"/>
      <c r="IN356" s="43"/>
      <c r="IO356" s="43"/>
      <c r="IP356" s="43"/>
      <c r="IQ356" s="43"/>
      <c r="IR356" s="43"/>
      <c r="IS356" s="43"/>
      <c r="IT356" s="43"/>
      <c r="IU356" s="43"/>
      <c r="IV356" s="43"/>
      <c r="IW356" s="43"/>
      <c r="IX356" s="43"/>
      <c r="IY356" s="43"/>
      <c r="IZ356" s="43"/>
      <c r="JA356" s="43"/>
      <c r="JB356" s="43"/>
      <c r="JC356" s="43"/>
      <c r="JD356" s="43"/>
      <c r="JE356" s="43"/>
      <c r="JF356" s="43"/>
      <c r="JG356" s="43"/>
      <c r="JH356" s="43"/>
      <c r="JI356" s="43"/>
      <c r="JJ356" s="43"/>
      <c r="JK356" s="43"/>
      <c r="JL356" s="43"/>
      <c r="JM356" s="43"/>
      <c r="JN356" s="43"/>
      <c r="JO356" s="43"/>
      <c r="JP356" s="43"/>
      <c r="JQ356" s="43"/>
      <c r="JR356" s="43"/>
      <c r="JS356" s="43"/>
      <c r="JT356" s="43"/>
      <c r="JU356" s="43"/>
      <c r="JV356" s="43"/>
      <c r="JW356" s="43"/>
      <c r="JX356" s="43"/>
      <c r="JY356" s="43"/>
      <c r="JZ356" s="43"/>
      <c r="KA356" s="43"/>
      <c r="KB356" s="43"/>
      <c r="KC356" s="43"/>
      <c r="KD356" s="43"/>
      <c r="KE356" s="43"/>
      <c r="KF356" s="43"/>
      <c r="KG356" s="43"/>
      <c r="KH356" s="43"/>
      <c r="KI356" s="43"/>
      <c r="KJ356" s="43"/>
      <c r="KK356" s="43"/>
      <c r="KL356" s="43"/>
      <c r="KM356" s="43"/>
      <c r="KN356" s="43"/>
      <c r="KO356" s="43"/>
      <c r="KP356" s="43"/>
    </row>
    <row r="357" spans="1:302" s="15" customFormat="1" ht="50.25" customHeight="1" x14ac:dyDescent="0.25">
      <c r="A357" s="43" t="s">
        <v>1140</v>
      </c>
      <c r="B357" s="6" t="s">
        <v>525</v>
      </c>
      <c r="C357" s="58" t="s">
        <v>20</v>
      </c>
      <c r="D357" s="59" t="s">
        <v>66</v>
      </c>
      <c r="E357" s="58" t="s">
        <v>20</v>
      </c>
      <c r="F357" s="59" t="s">
        <v>67</v>
      </c>
      <c r="G357" s="59">
        <v>22104</v>
      </c>
      <c r="H357" s="15" t="s">
        <v>208</v>
      </c>
      <c r="I357" s="15" t="s">
        <v>187</v>
      </c>
      <c r="J357" s="15" t="s">
        <v>577</v>
      </c>
      <c r="K357" s="8" t="s">
        <v>578</v>
      </c>
      <c r="L357" s="8" t="s">
        <v>579</v>
      </c>
      <c r="M357" s="15" t="s">
        <v>94</v>
      </c>
      <c r="N357" s="15">
        <v>590</v>
      </c>
      <c r="O357" s="15">
        <v>1</v>
      </c>
      <c r="P357" s="8" t="s">
        <v>148</v>
      </c>
      <c r="Q357" s="16">
        <v>590</v>
      </c>
      <c r="R357" s="15">
        <v>590</v>
      </c>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3"/>
      <c r="FG357" s="43"/>
      <c r="FH357" s="43"/>
      <c r="FI357" s="43"/>
      <c r="FJ357" s="43"/>
      <c r="FK357" s="43"/>
      <c r="FL357" s="43"/>
      <c r="FM357" s="43"/>
      <c r="FN357" s="43"/>
      <c r="FO357" s="43"/>
      <c r="FP357" s="43"/>
      <c r="FQ357" s="43"/>
      <c r="FR357" s="43"/>
      <c r="FS357" s="43"/>
      <c r="FT357" s="43"/>
      <c r="FU357" s="43"/>
      <c r="FV357" s="43"/>
      <c r="FW357" s="43"/>
      <c r="FX357" s="43"/>
      <c r="FY357" s="43"/>
      <c r="FZ357" s="43"/>
      <c r="GA357" s="43"/>
      <c r="GB357" s="43"/>
      <c r="GC357" s="43"/>
      <c r="GD357" s="43"/>
      <c r="GE357" s="43"/>
      <c r="GF357" s="43"/>
      <c r="GG357" s="43"/>
      <c r="GH357" s="43"/>
      <c r="GI357" s="43"/>
      <c r="GJ357" s="43"/>
      <c r="GK357" s="43"/>
      <c r="GL357" s="43"/>
      <c r="GM357" s="43"/>
      <c r="GN357" s="43"/>
      <c r="GO357" s="43"/>
      <c r="GP357" s="43"/>
      <c r="GQ357" s="43"/>
      <c r="GR357" s="43"/>
      <c r="GS357" s="43"/>
      <c r="GT357" s="43"/>
      <c r="GU357" s="43"/>
      <c r="GV357" s="43"/>
      <c r="GW357" s="43"/>
      <c r="GX357" s="43"/>
      <c r="GY357" s="43"/>
      <c r="GZ357" s="43"/>
      <c r="HA357" s="43"/>
      <c r="HB357" s="43"/>
      <c r="HC357" s="43"/>
      <c r="HD357" s="43"/>
      <c r="HE357" s="43"/>
      <c r="HF357" s="43"/>
      <c r="HG357" s="43"/>
      <c r="HH357" s="43"/>
      <c r="HI357" s="43"/>
      <c r="HJ357" s="43"/>
      <c r="HK357" s="43"/>
      <c r="HL357" s="43"/>
      <c r="HM357" s="43"/>
      <c r="HN357" s="43"/>
      <c r="HO357" s="43"/>
      <c r="HP357" s="43"/>
      <c r="HQ357" s="43"/>
      <c r="HR357" s="43"/>
      <c r="HS357" s="43"/>
      <c r="HT357" s="43"/>
      <c r="HU357" s="43"/>
      <c r="HV357" s="43"/>
      <c r="HW357" s="43"/>
      <c r="HX357" s="43"/>
      <c r="HY357" s="43"/>
      <c r="HZ357" s="43"/>
      <c r="IA357" s="43"/>
      <c r="IB357" s="43"/>
      <c r="IC357" s="43"/>
      <c r="ID357" s="43"/>
      <c r="IE357" s="43"/>
      <c r="IF357" s="43"/>
      <c r="IG357" s="43"/>
      <c r="IH357" s="43"/>
      <c r="II357" s="43"/>
      <c r="IJ357" s="43"/>
      <c r="IK357" s="43"/>
      <c r="IL357" s="43"/>
      <c r="IM357" s="43"/>
      <c r="IN357" s="43"/>
      <c r="IO357" s="43"/>
      <c r="IP357" s="43"/>
      <c r="IQ357" s="43"/>
      <c r="IR357" s="43"/>
      <c r="IS357" s="43"/>
      <c r="IT357" s="43"/>
      <c r="IU357" s="43"/>
      <c r="IV357" s="43"/>
      <c r="IW357" s="43"/>
      <c r="IX357" s="43"/>
      <c r="IY357" s="43"/>
      <c r="IZ357" s="43"/>
      <c r="JA357" s="43"/>
      <c r="JB357" s="43"/>
      <c r="JC357" s="43"/>
      <c r="JD357" s="43"/>
      <c r="JE357" s="43"/>
      <c r="JF357" s="43"/>
      <c r="JG357" s="43"/>
      <c r="JH357" s="43"/>
      <c r="JI357" s="43"/>
      <c r="JJ357" s="43"/>
      <c r="JK357" s="43"/>
      <c r="JL357" s="43"/>
      <c r="JM357" s="43"/>
      <c r="JN357" s="43"/>
      <c r="JO357" s="43"/>
      <c r="JP357" s="43"/>
      <c r="JQ357" s="43"/>
      <c r="JR357" s="43"/>
      <c r="JS357" s="43"/>
      <c r="JT357" s="43"/>
      <c r="JU357" s="43"/>
      <c r="JV357" s="43"/>
      <c r="JW357" s="43"/>
      <c r="JX357" s="43"/>
      <c r="JY357" s="43"/>
      <c r="JZ357" s="43"/>
      <c r="KA357" s="43"/>
      <c r="KB357" s="43"/>
      <c r="KC357" s="43"/>
      <c r="KD357" s="43"/>
      <c r="KE357" s="43"/>
      <c r="KF357" s="43"/>
      <c r="KG357" s="43"/>
      <c r="KH357" s="43"/>
      <c r="KI357" s="43"/>
      <c r="KJ357" s="43"/>
      <c r="KK357" s="43"/>
      <c r="KL357" s="43"/>
      <c r="KM357" s="43"/>
      <c r="KN357" s="43"/>
      <c r="KO357" s="43"/>
      <c r="KP357" s="43"/>
    </row>
    <row r="358" spans="1:302" s="15" customFormat="1" ht="63" customHeight="1" x14ac:dyDescent="0.25">
      <c r="A358" s="43" t="s">
        <v>1140</v>
      </c>
      <c r="B358" s="6" t="s">
        <v>525</v>
      </c>
      <c r="C358" s="58" t="s">
        <v>20</v>
      </c>
      <c r="D358" s="59" t="s">
        <v>66</v>
      </c>
      <c r="E358" s="58" t="s">
        <v>20</v>
      </c>
      <c r="F358" s="59" t="s">
        <v>67</v>
      </c>
      <c r="G358" s="59">
        <v>22104</v>
      </c>
      <c r="H358" s="15" t="s">
        <v>208</v>
      </c>
      <c r="I358" s="15" t="s">
        <v>187</v>
      </c>
      <c r="J358" s="15" t="s">
        <v>580</v>
      </c>
      <c r="K358" s="8" t="s">
        <v>578</v>
      </c>
      <c r="L358" s="8" t="s">
        <v>579</v>
      </c>
      <c r="M358" s="15" t="s">
        <v>94</v>
      </c>
      <c r="N358" s="15">
        <v>375</v>
      </c>
      <c r="O358" s="15">
        <v>1</v>
      </c>
      <c r="P358" s="15" t="s">
        <v>148</v>
      </c>
      <c r="Q358" s="15">
        <v>375</v>
      </c>
      <c r="R358" s="15">
        <v>375</v>
      </c>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3"/>
      <c r="FG358" s="43"/>
      <c r="FH358" s="43"/>
      <c r="FI358" s="43"/>
      <c r="FJ358" s="43"/>
      <c r="FK358" s="43"/>
      <c r="FL358" s="43"/>
      <c r="FM358" s="43"/>
      <c r="FN358" s="43"/>
      <c r="FO358" s="43"/>
      <c r="FP358" s="43"/>
      <c r="FQ358" s="43"/>
      <c r="FR358" s="43"/>
      <c r="FS358" s="43"/>
      <c r="FT358" s="43"/>
      <c r="FU358" s="43"/>
      <c r="FV358" s="43"/>
      <c r="FW358" s="43"/>
      <c r="FX358" s="43"/>
      <c r="FY358" s="43"/>
      <c r="FZ358" s="43"/>
      <c r="GA358" s="43"/>
      <c r="GB358" s="43"/>
      <c r="GC358" s="43"/>
      <c r="GD358" s="43"/>
      <c r="GE358" s="43"/>
      <c r="GF358" s="43"/>
      <c r="GG358" s="43"/>
      <c r="GH358" s="43"/>
      <c r="GI358" s="43"/>
      <c r="GJ358" s="43"/>
      <c r="GK358" s="43"/>
      <c r="GL358" s="43"/>
      <c r="GM358" s="43"/>
      <c r="GN358" s="43"/>
      <c r="GO358" s="43"/>
      <c r="GP358" s="43"/>
      <c r="GQ358" s="43"/>
      <c r="GR358" s="43"/>
      <c r="GS358" s="43"/>
      <c r="GT358" s="43"/>
      <c r="GU358" s="43"/>
      <c r="GV358" s="43"/>
      <c r="GW358" s="43"/>
      <c r="GX358" s="43"/>
      <c r="GY358" s="43"/>
      <c r="GZ358" s="43"/>
      <c r="HA358" s="43"/>
      <c r="HB358" s="43"/>
      <c r="HC358" s="43"/>
      <c r="HD358" s="43"/>
      <c r="HE358" s="43"/>
      <c r="HF358" s="43"/>
      <c r="HG358" s="43"/>
      <c r="HH358" s="43"/>
      <c r="HI358" s="43"/>
      <c r="HJ358" s="43"/>
      <c r="HK358" s="43"/>
      <c r="HL358" s="43"/>
      <c r="HM358" s="43"/>
      <c r="HN358" s="43"/>
      <c r="HO358" s="43"/>
      <c r="HP358" s="43"/>
      <c r="HQ358" s="43"/>
      <c r="HR358" s="43"/>
      <c r="HS358" s="43"/>
      <c r="HT358" s="43"/>
      <c r="HU358" s="43"/>
      <c r="HV358" s="43"/>
      <c r="HW358" s="43"/>
      <c r="HX358" s="43"/>
      <c r="HY358" s="43"/>
      <c r="HZ358" s="43"/>
      <c r="IA358" s="43"/>
      <c r="IB358" s="43"/>
      <c r="IC358" s="43"/>
      <c r="ID358" s="43"/>
      <c r="IE358" s="43"/>
      <c r="IF358" s="43"/>
      <c r="IG358" s="43"/>
      <c r="IH358" s="43"/>
      <c r="II358" s="43"/>
      <c r="IJ358" s="43"/>
      <c r="IK358" s="43"/>
      <c r="IL358" s="43"/>
      <c r="IM358" s="43"/>
      <c r="IN358" s="43"/>
      <c r="IO358" s="43"/>
      <c r="IP358" s="43"/>
      <c r="IQ358" s="43"/>
      <c r="IR358" s="43"/>
      <c r="IS358" s="43"/>
      <c r="IT358" s="43"/>
      <c r="IU358" s="43"/>
      <c r="IV358" s="43"/>
      <c r="IW358" s="43"/>
      <c r="IX358" s="43"/>
      <c r="IY358" s="43"/>
      <c r="IZ358" s="43"/>
      <c r="JA358" s="43"/>
      <c r="JB358" s="43"/>
      <c r="JC358" s="43"/>
      <c r="JD358" s="43"/>
      <c r="JE358" s="43"/>
      <c r="JF358" s="43"/>
      <c r="JG358" s="43"/>
      <c r="JH358" s="43"/>
      <c r="JI358" s="43"/>
      <c r="JJ358" s="43"/>
      <c r="JK358" s="43"/>
      <c r="JL358" s="43"/>
      <c r="JM358" s="43"/>
      <c r="JN358" s="43"/>
      <c r="JO358" s="43"/>
      <c r="JP358" s="43"/>
      <c r="JQ358" s="43"/>
      <c r="JR358" s="43"/>
      <c r="JS358" s="43"/>
      <c r="JT358" s="43"/>
      <c r="JU358" s="43"/>
      <c r="JV358" s="43"/>
      <c r="JW358" s="43"/>
      <c r="JX358" s="43"/>
      <c r="JY358" s="43"/>
      <c r="JZ358" s="43"/>
      <c r="KA358" s="43"/>
      <c r="KB358" s="43"/>
      <c r="KC358" s="43"/>
      <c r="KD358" s="43"/>
      <c r="KE358" s="43"/>
      <c r="KF358" s="43"/>
      <c r="KG358" s="43"/>
      <c r="KH358" s="43"/>
      <c r="KI358" s="43"/>
      <c r="KJ358" s="43"/>
      <c r="KK358" s="43"/>
      <c r="KL358" s="43"/>
      <c r="KM358" s="43"/>
      <c r="KN358" s="43"/>
      <c r="KO358" s="43"/>
      <c r="KP358" s="43"/>
    </row>
    <row r="359" spans="1:302" s="15" customFormat="1" ht="63" customHeight="1" x14ac:dyDescent="0.25">
      <c r="A359" s="43" t="s">
        <v>1140</v>
      </c>
      <c r="B359" s="6" t="s">
        <v>525</v>
      </c>
      <c r="C359" s="58" t="s">
        <v>20</v>
      </c>
      <c r="D359" s="59" t="s">
        <v>66</v>
      </c>
      <c r="E359" s="58" t="s">
        <v>20</v>
      </c>
      <c r="F359" s="59" t="s">
        <v>67</v>
      </c>
      <c r="G359" s="59">
        <v>22104</v>
      </c>
      <c r="H359" s="15" t="s">
        <v>208</v>
      </c>
      <c r="I359" s="15" t="s">
        <v>187</v>
      </c>
      <c r="J359" s="15" t="s">
        <v>581</v>
      </c>
      <c r="K359" s="15" t="s">
        <v>578</v>
      </c>
      <c r="L359" s="8" t="s">
        <v>579</v>
      </c>
      <c r="M359" s="15" t="s">
        <v>94</v>
      </c>
      <c r="N359" s="15">
        <v>116</v>
      </c>
      <c r="O359" s="15">
        <v>1</v>
      </c>
      <c r="P359" s="15" t="s">
        <v>148</v>
      </c>
      <c r="Q359" s="15">
        <v>116</v>
      </c>
      <c r="R359" s="15">
        <v>116</v>
      </c>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3"/>
      <c r="FQ359" s="43"/>
      <c r="FR359" s="43"/>
      <c r="FS359" s="43"/>
      <c r="FT359" s="43"/>
      <c r="FU359" s="43"/>
      <c r="FV359" s="43"/>
      <c r="FW359" s="43"/>
      <c r="FX359" s="43"/>
      <c r="FY359" s="43"/>
      <c r="FZ359" s="43"/>
      <c r="GA359" s="43"/>
      <c r="GB359" s="43"/>
      <c r="GC359" s="43"/>
      <c r="GD359" s="43"/>
      <c r="GE359" s="43"/>
      <c r="GF359" s="43"/>
      <c r="GG359" s="43"/>
      <c r="GH359" s="43"/>
      <c r="GI359" s="43"/>
      <c r="GJ359" s="43"/>
      <c r="GK359" s="43"/>
      <c r="GL359" s="43"/>
      <c r="GM359" s="43"/>
      <c r="GN359" s="43"/>
      <c r="GO359" s="43"/>
      <c r="GP359" s="43"/>
      <c r="GQ359" s="43"/>
      <c r="GR359" s="43"/>
      <c r="GS359" s="43"/>
      <c r="GT359" s="43"/>
      <c r="GU359" s="43"/>
      <c r="GV359" s="43"/>
      <c r="GW359" s="43"/>
      <c r="GX359" s="43"/>
      <c r="GY359" s="43"/>
      <c r="GZ359" s="43"/>
      <c r="HA359" s="43"/>
      <c r="HB359" s="43"/>
      <c r="HC359" s="43"/>
      <c r="HD359" s="43"/>
      <c r="HE359" s="43"/>
      <c r="HF359" s="43"/>
      <c r="HG359" s="43"/>
      <c r="HH359" s="43"/>
      <c r="HI359" s="43"/>
      <c r="HJ359" s="43"/>
      <c r="HK359" s="43"/>
      <c r="HL359" s="43"/>
      <c r="HM359" s="43"/>
      <c r="HN359" s="43"/>
      <c r="HO359" s="43"/>
      <c r="HP359" s="43"/>
      <c r="HQ359" s="43"/>
      <c r="HR359" s="43"/>
      <c r="HS359" s="43"/>
      <c r="HT359" s="43"/>
      <c r="HU359" s="43"/>
      <c r="HV359" s="43"/>
      <c r="HW359" s="43"/>
      <c r="HX359" s="43"/>
      <c r="HY359" s="43"/>
      <c r="HZ359" s="43"/>
      <c r="IA359" s="43"/>
      <c r="IB359" s="43"/>
      <c r="IC359" s="43"/>
      <c r="ID359" s="43"/>
      <c r="IE359" s="43"/>
      <c r="IF359" s="43"/>
      <c r="IG359" s="43"/>
      <c r="IH359" s="43"/>
      <c r="II359" s="43"/>
      <c r="IJ359" s="43"/>
      <c r="IK359" s="43"/>
      <c r="IL359" s="43"/>
      <c r="IM359" s="43"/>
      <c r="IN359" s="43"/>
      <c r="IO359" s="43"/>
      <c r="IP359" s="43"/>
      <c r="IQ359" s="43"/>
      <c r="IR359" s="43"/>
      <c r="IS359" s="43"/>
      <c r="IT359" s="43"/>
      <c r="IU359" s="43"/>
      <c r="IV359" s="43"/>
      <c r="IW359" s="43"/>
      <c r="IX359" s="43"/>
      <c r="IY359" s="43"/>
      <c r="IZ359" s="43"/>
      <c r="JA359" s="43"/>
      <c r="JB359" s="43"/>
      <c r="JC359" s="43"/>
      <c r="JD359" s="43"/>
      <c r="JE359" s="43"/>
      <c r="JF359" s="43"/>
      <c r="JG359" s="43"/>
      <c r="JH359" s="43"/>
      <c r="JI359" s="43"/>
      <c r="JJ359" s="43"/>
      <c r="JK359" s="43"/>
      <c r="JL359" s="43"/>
      <c r="JM359" s="43"/>
      <c r="JN359" s="43"/>
      <c r="JO359" s="43"/>
      <c r="JP359" s="43"/>
      <c r="JQ359" s="43"/>
      <c r="JR359" s="43"/>
      <c r="JS359" s="43"/>
      <c r="JT359" s="43"/>
      <c r="JU359" s="43"/>
      <c r="JV359" s="43"/>
      <c r="JW359" s="43"/>
      <c r="JX359" s="43"/>
      <c r="JY359" s="43"/>
      <c r="JZ359" s="43"/>
      <c r="KA359" s="43"/>
      <c r="KB359" s="43"/>
      <c r="KC359" s="43"/>
      <c r="KD359" s="43"/>
      <c r="KE359" s="43"/>
      <c r="KF359" s="43"/>
      <c r="KG359" s="43"/>
      <c r="KH359" s="43"/>
      <c r="KI359" s="43"/>
      <c r="KJ359" s="43"/>
      <c r="KK359" s="43"/>
      <c r="KL359" s="43"/>
      <c r="KM359" s="43"/>
      <c r="KN359" s="43"/>
      <c r="KO359" s="43"/>
      <c r="KP359" s="43"/>
    </row>
    <row r="360" spans="1:302" s="15" customFormat="1" ht="13.9" customHeight="1" x14ac:dyDescent="0.25">
      <c r="A360" s="43" t="s">
        <v>1140</v>
      </c>
      <c r="B360" s="6" t="s">
        <v>582</v>
      </c>
      <c r="C360" s="58" t="s">
        <v>20</v>
      </c>
      <c r="D360" s="59" t="s">
        <v>66</v>
      </c>
      <c r="E360" s="58" t="s">
        <v>20</v>
      </c>
      <c r="F360" s="59" t="s">
        <v>67</v>
      </c>
      <c r="G360" s="59" t="s">
        <v>24</v>
      </c>
      <c r="H360" s="7" t="s">
        <v>1258</v>
      </c>
      <c r="I360" s="15" t="s">
        <v>583</v>
      </c>
      <c r="J360" s="15" t="s">
        <v>584</v>
      </c>
      <c r="K360" s="15" t="s">
        <v>187</v>
      </c>
      <c r="L360" s="8" t="s">
        <v>193</v>
      </c>
      <c r="M360" s="15" t="s">
        <v>205</v>
      </c>
      <c r="N360" s="15">
        <v>10</v>
      </c>
      <c r="O360" s="15">
        <v>56.84</v>
      </c>
      <c r="P360" s="15" t="s">
        <v>388</v>
      </c>
      <c r="Q360" s="15">
        <v>568.40000000000009</v>
      </c>
      <c r="R360" s="15">
        <v>568.40000000000009</v>
      </c>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3"/>
      <c r="FQ360" s="43"/>
      <c r="FR360" s="43"/>
      <c r="FS360" s="43"/>
      <c r="FT360" s="43"/>
      <c r="FU360" s="43"/>
      <c r="FV360" s="43"/>
      <c r="FW360" s="43"/>
      <c r="FX360" s="43"/>
      <c r="FY360" s="43"/>
      <c r="FZ360" s="43"/>
      <c r="GA360" s="43"/>
      <c r="GB360" s="43"/>
      <c r="GC360" s="43"/>
      <c r="GD360" s="43"/>
      <c r="GE360" s="43"/>
      <c r="GF360" s="43"/>
      <c r="GG360" s="43"/>
      <c r="GH360" s="43"/>
      <c r="GI360" s="43"/>
      <c r="GJ360" s="43"/>
      <c r="GK360" s="43"/>
      <c r="GL360" s="43"/>
      <c r="GM360" s="43"/>
      <c r="GN360" s="43"/>
      <c r="GO360" s="43"/>
      <c r="GP360" s="43"/>
      <c r="GQ360" s="43"/>
      <c r="GR360" s="43"/>
      <c r="GS360" s="43"/>
      <c r="GT360" s="43"/>
      <c r="GU360" s="43"/>
      <c r="GV360" s="43"/>
      <c r="GW360" s="43"/>
      <c r="GX360" s="43"/>
      <c r="GY360" s="43"/>
      <c r="GZ360" s="43"/>
      <c r="HA360" s="43"/>
      <c r="HB360" s="43"/>
      <c r="HC360" s="43"/>
      <c r="HD360" s="43"/>
      <c r="HE360" s="43"/>
      <c r="HF360" s="43"/>
      <c r="HG360" s="43"/>
      <c r="HH360" s="43"/>
      <c r="HI360" s="43"/>
      <c r="HJ360" s="43"/>
      <c r="HK360" s="43"/>
      <c r="HL360" s="43"/>
      <c r="HM360" s="43"/>
      <c r="HN360" s="43"/>
      <c r="HO360" s="43"/>
      <c r="HP360" s="43"/>
      <c r="HQ360" s="43"/>
      <c r="HR360" s="43"/>
      <c r="HS360" s="43"/>
      <c r="HT360" s="43"/>
      <c r="HU360" s="43"/>
      <c r="HV360" s="43"/>
      <c r="HW360" s="43"/>
      <c r="HX360" s="43"/>
      <c r="HY360" s="43"/>
      <c r="HZ360" s="43"/>
      <c r="IA360" s="43"/>
      <c r="IB360" s="43"/>
      <c r="IC360" s="43"/>
      <c r="ID360" s="43"/>
      <c r="IE360" s="43"/>
      <c r="IF360" s="43"/>
      <c r="IG360" s="43"/>
      <c r="IH360" s="43"/>
      <c r="II360" s="43"/>
      <c r="IJ360" s="43"/>
      <c r="IK360" s="43"/>
      <c r="IL360" s="43"/>
      <c r="IM360" s="43"/>
      <c r="IN360" s="43"/>
      <c r="IO360" s="43"/>
      <c r="IP360" s="43"/>
      <c r="IQ360" s="43"/>
      <c r="IR360" s="43"/>
      <c r="IS360" s="43"/>
      <c r="IT360" s="43"/>
      <c r="IU360" s="43"/>
      <c r="IV360" s="43"/>
      <c r="IW360" s="43"/>
      <c r="IX360" s="43"/>
      <c r="IY360" s="43"/>
      <c r="IZ360" s="43"/>
      <c r="JA360" s="43"/>
      <c r="JB360" s="43"/>
      <c r="JC360" s="43"/>
      <c r="JD360" s="43"/>
      <c r="JE360" s="43"/>
      <c r="JF360" s="43"/>
      <c r="JG360" s="43"/>
      <c r="JH360" s="43"/>
      <c r="JI360" s="43"/>
      <c r="JJ360" s="43"/>
      <c r="JK360" s="43"/>
      <c r="JL360" s="43"/>
      <c r="JM360" s="43"/>
      <c r="JN360" s="43"/>
      <c r="JO360" s="43"/>
      <c r="JP360" s="43"/>
      <c r="JQ360" s="43"/>
      <c r="JR360" s="43"/>
      <c r="JS360" s="43"/>
      <c r="JT360" s="43"/>
      <c r="JU360" s="43"/>
      <c r="JV360" s="43"/>
      <c r="JW360" s="43"/>
      <c r="JX360" s="43"/>
      <c r="JY360" s="43"/>
      <c r="JZ360" s="43"/>
      <c r="KA360" s="43"/>
      <c r="KB360" s="43"/>
      <c r="KC360" s="43"/>
      <c r="KD360" s="43"/>
      <c r="KE360" s="43"/>
      <c r="KF360" s="43"/>
      <c r="KG360" s="43"/>
      <c r="KH360" s="43"/>
      <c r="KI360" s="43"/>
      <c r="KJ360" s="43"/>
      <c r="KK360" s="43"/>
      <c r="KL360" s="43"/>
      <c r="KM360" s="43"/>
      <c r="KN360" s="43"/>
      <c r="KO360" s="43"/>
      <c r="KP360" s="43"/>
    </row>
    <row r="361" spans="1:302" s="15" customFormat="1" ht="13.9" customHeight="1" x14ac:dyDescent="0.25">
      <c r="A361" s="43" t="s">
        <v>1140</v>
      </c>
      <c r="B361" s="6" t="s">
        <v>582</v>
      </c>
      <c r="C361" s="58" t="s">
        <v>20</v>
      </c>
      <c r="D361" s="59" t="s">
        <v>66</v>
      </c>
      <c r="E361" s="58" t="s">
        <v>20</v>
      </c>
      <c r="F361" s="59" t="s">
        <v>67</v>
      </c>
      <c r="G361" s="59" t="s">
        <v>24</v>
      </c>
      <c r="H361" s="7" t="s">
        <v>1258</v>
      </c>
      <c r="I361" s="15" t="s">
        <v>585</v>
      </c>
      <c r="J361" s="15" t="s">
        <v>586</v>
      </c>
      <c r="K361" s="15" t="s">
        <v>187</v>
      </c>
      <c r="L361" s="8" t="s">
        <v>193</v>
      </c>
      <c r="M361" s="15" t="s">
        <v>242</v>
      </c>
      <c r="N361" s="15">
        <v>1</v>
      </c>
      <c r="O361" s="15">
        <v>1379.24</v>
      </c>
      <c r="P361" s="15" t="s">
        <v>388</v>
      </c>
      <c r="Q361" s="15">
        <v>1379.24</v>
      </c>
      <c r="R361" s="15">
        <v>1379.24</v>
      </c>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3"/>
      <c r="FQ361" s="43"/>
      <c r="FR361" s="43"/>
      <c r="FS361" s="43"/>
      <c r="FT361" s="43"/>
      <c r="FU361" s="43"/>
      <c r="FV361" s="43"/>
      <c r="FW361" s="43"/>
      <c r="FX361" s="43"/>
      <c r="FY361" s="43"/>
      <c r="FZ361" s="43"/>
      <c r="GA361" s="43"/>
      <c r="GB361" s="43"/>
      <c r="GC361" s="43"/>
      <c r="GD361" s="43"/>
      <c r="GE361" s="43"/>
      <c r="GF361" s="43"/>
      <c r="GG361" s="43"/>
      <c r="GH361" s="43"/>
      <c r="GI361" s="43"/>
      <c r="GJ361" s="43"/>
      <c r="GK361" s="43"/>
      <c r="GL361" s="43"/>
      <c r="GM361" s="43"/>
      <c r="GN361" s="43"/>
      <c r="GO361" s="43"/>
      <c r="GP361" s="43"/>
      <c r="GQ361" s="43"/>
      <c r="GR361" s="43"/>
      <c r="GS361" s="43"/>
      <c r="GT361" s="43"/>
      <c r="GU361" s="43"/>
      <c r="GV361" s="43"/>
      <c r="GW361" s="43"/>
      <c r="GX361" s="43"/>
      <c r="GY361" s="43"/>
      <c r="GZ361" s="43"/>
      <c r="HA361" s="43"/>
      <c r="HB361" s="43"/>
      <c r="HC361" s="43"/>
      <c r="HD361" s="43"/>
      <c r="HE361" s="43"/>
      <c r="HF361" s="43"/>
      <c r="HG361" s="43"/>
      <c r="HH361" s="43"/>
      <c r="HI361" s="43"/>
      <c r="HJ361" s="43"/>
      <c r="HK361" s="43"/>
      <c r="HL361" s="43"/>
      <c r="HM361" s="43"/>
      <c r="HN361" s="43"/>
      <c r="HO361" s="43"/>
      <c r="HP361" s="43"/>
      <c r="HQ361" s="43"/>
      <c r="HR361" s="43"/>
      <c r="HS361" s="43"/>
      <c r="HT361" s="43"/>
      <c r="HU361" s="43"/>
      <c r="HV361" s="43"/>
      <c r="HW361" s="43"/>
      <c r="HX361" s="43"/>
      <c r="HY361" s="43"/>
      <c r="HZ361" s="43"/>
      <c r="IA361" s="43"/>
      <c r="IB361" s="43"/>
      <c r="IC361" s="43"/>
      <c r="ID361" s="43"/>
      <c r="IE361" s="43"/>
      <c r="IF361" s="43"/>
      <c r="IG361" s="43"/>
      <c r="IH361" s="43"/>
      <c r="II361" s="43"/>
      <c r="IJ361" s="43"/>
      <c r="IK361" s="43"/>
      <c r="IL361" s="43"/>
      <c r="IM361" s="43"/>
      <c r="IN361" s="43"/>
      <c r="IO361" s="43"/>
      <c r="IP361" s="43"/>
      <c r="IQ361" s="43"/>
      <c r="IR361" s="43"/>
      <c r="IS361" s="43"/>
      <c r="IT361" s="43"/>
      <c r="IU361" s="43"/>
      <c r="IV361" s="43"/>
      <c r="IW361" s="43"/>
      <c r="IX361" s="43"/>
      <c r="IY361" s="43"/>
      <c r="IZ361" s="43"/>
      <c r="JA361" s="43"/>
      <c r="JB361" s="43"/>
      <c r="JC361" s="43"/>
      <c r="JD361" s="43"/>
      <c r="JE361" s="43"/>
      <c r="JF361" s="43"/>
      <c r="JG361" s="43"/>
      <c r="JH361" s="43"/>
      <c r="JI361" s="43"/>
      <c r="JJ361" s="43"/>
      <c r="JK361" s="43"/>
      <c r="JL361" s="43"/>
      <c r="JM361" s="43"/>
      <c r="JN361" s="43"/>
      <c r="JO361" s="43"/>
      <c r="JP361" s="43"/>
      <c r="JQ361" s="43"/>
      <c r="JR361" s="43"/>
      <c r="JS361" s="43"/>
      <c r="JT361" s="43"/>
      <c r="JU361" s="43"/>
      <c r="JV361" s="43"/>
      <c r="JW361" s="43"/>
      <c r="JX361" s="43"/>
      <c r="JY361" s="43"/>
      <c r="JZ361" s="43"/>
      <c r="KA361" s="43"/>
      <c r="KB361" s="43"/>
      <c r="KC361" s="43"/>
      <c r="KD361" s="43"/>
      <c r="KE361" s="43"/>
      <c r="KF361" s="43"/>
      <c r="KG361" s="43"/>
      <c r="KH361" s="43"/>
      <c r="KI361" s="43"/>
      <c r="KJ361" s="43"/>
      <c r="KK361" s="43"/>
      <c r="KL361" s="43"/>
      <c r="KM361" s="43"/>
      <c r="KN361" s="43"/>
      <c r="KO361" s="43"/>
      <c r="KP361" s="43"/>
    </row>
    <row r="362" spans="1:302" s="15" customFormat="1" ht="13.9" customHeight="1" x14ac:dyDescent="0.25">
      <c r="A362" s="43" t="s">
        <v>1140</v>
      </c>
      <c r="B362" s="6" t="s">
        <v>582</v>
      </c>
      <c r="C362" s="58" t="s">
        <v>20</v>
      </c>
      <c r="D362" s="59" t="s">
        <v>66</v>
      </c>
      <c r="E362" s="58" t="s">
        <v>20</v>
      </c>
      <c r="F362" s="59" t="s">
        <v>67</v>
      </c>
      <c r="G362" s="59" t="s">
        <v>24</v>
      </c>
      <c r="H362" s="7" t="s">
        <v>1258</v>
      </c>
      <c r="I362" s="15" t="s">
        <v>587</v>
      </c>
      <c r="J362" s="15" t="s">
        <v>588</v>
      </c>
      <c r="K362" s="15" t="s">
        <v>187</v>
      </c>
      <c r="L362" s="8" t="s">
        <v>193</v>
      </c>
      <c r="M362" s="15" t="s">
        <v>205</v>
      </c>
      <c r="N362" s="15">
        <v>3</v>
      </c>
      <c r="O362" s="15">
        <v>17.98</v>
      </c>
      <c r="P362" s="15" t="s">
        <v>388</v>
      </c>
      <c r="Q362" s="15">
        <v>53.94</v>
      </c>
      <c r="R362" s="15">
        <v>53.94</v>
      </c>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3"/>
      <c r="FQ362" s="43"/>
      <c r="FR362" s="43"/>
      <c r="FS362" s="43"/>
      <c r="FT362" s="43"/>
      <c r="FU362" s="43"/>
      <c r="FV362" s="43"/>
      <c r="FW362" s="43"/>
      <c r="FX362" s="43"/>
      <c r="FY362" s="43"/>
      <c r="FZ362" s="43"/>
      <c r="GA362" s="43"/>
      <c r="GB362" s="43"/>
      <c r="GC362" s="43"/>
      <c r="GD362" s="43"/>
      <c r="GE362" s="43"/>
      <c r="GF362" s="43"/>
      <c r="GG362" s="43"/>
      <c r="GH362" s="43"/>
      <c r="GI362" s="43"/>
      <c r="GJ362" s="43"/>
      <c r="GK362" s="43"/>
      <c r="GL362" s="43"/>
      <c r="GM362" s="43"/>
      <c r="GN362" s="43"/>
      <c r="GO362" s="43"/>
      <c r="GP362" s="43"/>
      <c r="GQ362" s="43"/>
      <c r="GR362" s="43"/>
      <c r="GS362" s="43"/>
      <c r="GT362" s="43"/>
      <c r="GU362" s="43"/>
      <c r="GV362" s="43"/>
      <c r="GW362" s="43"/>
      <c r="GX362" s="43"/>
      <c r="GY362" s="43"/>
      <c r="GZ362" s="43"/>
      <c r="HA362" s="43"/>
      <c r="HB362" s="43"/>
      <c r="HC362" s="43"/>
      <c r="HD362" s="43"/>
      <c r="HE362" s="43"/>
      <c r="HF362" s="43"/>
      <c r="HG362" s="43"/>
      <c r="HH362" s="43"/>
      <c r="HI362" s="43"/>
      <c r="HJ362" s="43"/>
      <c r="HK362" s="43"/>
      <c r="HL362" s="43"/>
      <c r="HM362" s="43"/>
      <c r="HN362" s="43"/>
      <c r="HO362" s="43"/>
      <c r="HP362" s="43"/>
      <c r="HQ362" s="43"/>
      <c r="HR362" s="43"/>
      <c r="HS362" s="43"/>
      <c r="HT362" s="43"/>
      <c r="HU362" s="43"/>
      <c r="HV362" s="43"/>
      <c r="HW362" s="43"/>
      <c r="HX362" s="43"/>
      <c r="HY362" s="43"/>
      <c r="HZ362" s="43"/>
      <c r="IA362" s="43"/>
      <c r="IB362" s="43"/>
      <c r="IC362" s="43"/>
      <c r="ID362" s="43"/>
      <c r="IE362" s="43"/>
      <c r="IF362" s="43"/>
      <c r="IG362" s="43"/>
      <c r="IH362" s="43"/>
      <c r="II362" s="43"/>
      <c r="IJ362" s="43"/>
      <c r="IK362" s="43"/>
      <c r="IL362" s="43"/>
      <c r="IM362" s="43"/>
      <c r="IN362" s="43"/>
      <c r="IO362" s="43"/>
      <c r="IP362" s="43"/>
      <c r="IQ362" s="43"/>
      <c r="IR362" s="43"/>
      <c r="IS362" s="43"/>
      <c r="IT362" s="43"/>
      <c r="IU362" s="43"/>
      <c r="IV362" s="43"/>
      <c r="IW362" s="43"/>
      <c r="IX362" s="43"/>
      <c r="IY362" s="43"/>
      <c r="IZ362" s="43"/>
      <c r="JA362" s="43"/>
      <c r="JB362" s="43"/>
      <c r="JC362" s="43"/>
      <c r="JD362" s="43"/>
      <c r="JE362" s="43"/>
      <c r="JF362" s="43"/>
      <c r="JG362" s="43"/>
      <c r="JH362" s="43"/>
      <c r="JI362" s="43"/>
      <c r="JJ362" s="43"/>
      <c r="JK362" s="43"/>
      <c r="JL362" s="43"/>
      <c r="JM362" s="43"/>
      <c r="JN362" s="43"/>
      <c r="JO362" s="43"/>
      <c r="JP362" s="43"/>
      <c r="JQ362" s="43"/>
      <c r="JR362" s="43"/>
      <c r="JS362" s="43"/>
      <c r="JT362" s="43"/>
      <c r="JU362" s="43"/>
      <c r="JV362" s="43"/>
      <c r="JW362" s="43"/>
      <c r="JX362" s="43"/>
      <c r="JY362" s="43"/>
      <c r="JZ362" s="43"/>
      <c r="KA362" s="43"/>
      <c r="KB362" s="43"/>
      <c r="KC362" s="43"/>
      <c r="KD362" s="43"/>
      <c r="KE362" s="43"/>
      <c r="KF362" s="43"/>
      <c r="KG362" s="43"/>
      <c r="KH362" s="43"/>
      <c r="KI362" s="43"/>
      <c r="KJ362" s="43"/>
      <c r="KK362" s="43"/>
      <c r="KL362" s="43"/>
      <c r="KM362" s="43"/>
      <c r="KN362" s="43"/>
      <c r="KO362" s="43"/>
      <c r="KP362" s="43"/>
    </row>
    <row r="363" spans="1:302" s="15" customFormat="1" ht="13.9" customHeight="1" x14ac:dyDescent="0.25">
      <c r="A363" s="43" t="s">
        <v>1140</v>
      </c>
      <c r="B363" s="6" t="s">
        <v>582</v>
      </c>
      <c r="C363" s="58" t="s">
        <v>20</v>
      </c>
      <c r="D363" s="59" t="s">
        <v>66</v>
      </c>
      <c r="E363" s="58" t="s">
        <v>20</v>
      </c>
      <c r="F363" s="59" t="s">
        <v>67</v>
      </c>
      <c r="G363" s="71" t="s">
        <v>24</v>
      </c>
      <c r="H363" s="7" t="s">
        <v>1258</v>
      </c>
      <c r="I363" s="15" t="s">
        <v>589</v>
      </c>
      <c r="J363" s="15" t="s">
        <v>590</v>
      </c>
      <c r="K363" s="15" t="s">
        <v>187</v>
      </c>
      <c r="L363" s="8" t="s">
        <v>193</v>
      </c>
      <c r="M363" s="15" t="s">
        <v>205</v>
      </c>
      <c r="N363" s="15">
        <v>2</v>
      </c>
      <c r="O363" s="15">
        <v>37.119999999999997</v>
      </c>
      <c r="P363" s="15" t="s">
        <v>388</v>
      </c>
      <c r="Q363" s="15">
        <v>74.239999999999995</v>
      </c>
      <c r="R363" s="15">
        <v>74.239999999999995</v>
      </c>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43"/>
      <c r="FE363" s="43"/>
      <c r="FF363" s="43"/>
      <c r="FG363" s="43"/>
      <c r="FH363" s="43"/>
      <c r="FI363" s="43"/>
      <c r="FJ363" s="43"/>
      <c r="FK363" s="43"/>
      <c r="FL363" s="43"/>
      <c r="FM363" s="43"/>
      <c r="FN363" s="43"/>
      <c r="FO363" s="43"/>
      <c r="FP363" s="43"/>
      <c r="FQ363" s="43"/>
      <c r="FR363" s="43"/>
      <c r="FS363" s="43"/>
      <c r="FT363" s="43"/>
      <c r="FU363" s="43"/>
      <c r="FV363" s="43"/>
      <c r="FW363" s="43"/>
      <c r="FX363" s="43"/>
      <c r="FY363" s="43"/>
      <c r="FZ363" s="43"/>
      <c r="GA363" s="43"/>
      <c r="GB363" s="43"/>
      <c r="GC363" s="43"/>
      <c r="GD363" s="43"/>
      <c r="GE363" s="43"/>
      <c r="GF363" s="43"/>
      <c r="GG363" s="43"/>
      <c r="GH363" s="43"/>
      <c r="GI363" s="43"/>
      <c r="GJ363" s="43"/>
      <c r="GK363" s="43"/>
      <c r="GL363" s="43"/>
      <c r="GM363" s="43"/>
      <c r="GN363" s="43"/>
      <c r="GO363" s="43"/>
      <c r="GP363" s="43"/>
      <c r="GQ363" s="43"/>
      <c r="GR363" s="43"/>
      <c r="GS363" s="43"/>
      <c r="GT363" s="43"/>
      <c r="GU363" s="43"/>
      <c r="GV363" s="43"/>
      <c r="GW363" s="43"/>
      <c r="GX363" s="43"/>
      <c r="GY363" s="43"/>
      <c r="GZ363" s="43"/>
      <c r="HA363" s="43"/>
      <c r="HB363" s="43"/>
      <c r="HC363" s="43"/>
      <c r="HD363" s="43"/>
      <c r="HE363" s="43"/>
      <c r="HF363" s="43"/>
      <c r="HG363" s="43"/>
      <c r="HH363" s="43"/>
      <c r="HI363" s="43"/>
      <c r="HJ363" s="43"/>
      <c r="HK363" s="43"/>
      <c r="HL363" s="43"/>
      <c r="HM363" s="43"/>
      <c r="HN363" s="43"/>
      <c r="HO363" s="43"/>
      <c r="HP363" s="43"/>
      <c r="HQ363" s="43"/>
      <c r="HR363" s="43"/>
      <c r="HS363" s="43"/>
      <c r="HT363" s="43"/>
      <c r="HU363" s="43"/>
      <c r="HV363" s="43"/>
      <c r="HW363" s="43"/>
      <c r="HX363" s="43"/>
      <c r="HY363" s="43"/>
      <c r="HZ363" s="43"/>
      <c r="IA363" s="43"/>
      <c r="IB363" s="43"/>
      <c r="IC363" s="43"/>
      <c r="ID363" s="43"/>
      <c r="IE363" s="43"/>
      <c r="IF363" s="43"/>
      <c r="IG363" s="43"/>
      <c r="IH363" s="43"/>
      <c r="II363" s="43"/>
      <c r="IJ363" s="43"/>
      <c r="IK363" s="43"/>
      <c r="IL363" s="43"/>
      <c r="IM363" s="43"/>
      <c r="IN363" s="43"/>
      <c r="IO363" s="43"/>
      <c r="IP363" s="43"/>
      <c r="IQ363" s="43"/>
      <c r="IR363" s="43"/>
      <c r="IS363" s="43"/>
      <c r="IT363" s="43"/>
      <c r="IU363" s="43"/>
      <c r="IV363" s="43"/>
      <c r="IW363" s="43"/>
      <c r="IX363" s="43"/>
      <c r="IY363" s="43"/>
      <c r="IZ363" s="43"/>
      <c r="JA363" s="43"/>
      <c r="JB363" s="43"/>
      <c r="JC363" s="43"/>
      <c r="JD363" s="43"/>
      <c r="JE363" s="43"/>
      <c r="JF363" s="43"/>
      <c r="JG363" s="43"/>
      <c r="JH363" s="43"/>
      <c r="JI363" s="43"/>
      <c r="JJ363" s="43"/>
      <c r="JK363" s="43"/>
      <c r="JL363" s="43"/>
      <c r="JM363" s="43"/>
      <c r="JN363" s="43"/>
      <c r="JO363" s="43"/>
      <c r="JP363" s="43"/>
      <c r="JQ363" s="43"/>
      <c r="JR363" s="43"/>
      <c r="JS363" s="43"/>
      <c r="JT363" s="43"/>
      <c r="JU363" s="43"/>
      <c r="JV363" s="43"/>
      <c r="JW363" s="43"/>
      <c r="JX363" s="43"/>
      <c r="JY363" s="43"/>
      <c r="JZ363" s="43"/>
      <c r="KA363" s="43"/>
      <c r="KB363" s="43"/>
      <c r="KC363" s="43"/>
      <c r="KD363" s="43"/>
      <c r="KE363" s="43"/>
      <c r="KF363" s="43"/>
      <c r="KG363" s="43"/>
      <c r="KH363" s="43"/>
      <c r="KI363" s="43"/>
      <c r="KJ363" s="43"/>
      <c r="KK363" s="43"/>
      <c r="KL363" s="43"/>
      <c r="KM363" s="43"/>
      <c r="KN363" s="43"/>
      <c r="KO363" s="43"/>
      <c r="KP363" s="43"/>
    </row>
    <row r="364" spans="1:302" s="15" customFormat="1" ht="13.9" customHeight="1" x14ac:dyDescent="0.25">
      <c r="A364" s="43" t="s">
        <v>1140</v>
      </c>
      <c r="B364" s="6" t="s">
        <v>582</v>
      </c>
      <c r="C364" s="58" t="s">
        <v>20</v>
      </c>
      <c r="D364" s="59" t="s">
        <v>66</v>
      </c>
      <c r="E364" s="58" t="s">
        <v>20</v>
      </c>
      <c r="F364" s="59" t="s">
        <v>67</v>
      </c>
      <c r="G364" s="71" t="s">
        <v>24</v>
      </c>
      <c r="H364" s="7" t="s">
        <v>1258</v>
      </c>
      <c r="I364" s="15" t="s">
        <v>591</v>
      </c>
      <c r="J364" s="15" t="s">
        <v>35</v>
      </c>
      <c r="K364" s="15" t="s">
        <v>187</v>
      </c>
      <c r="L364" s="8" t="s">
        <v>193</v>
      </c>
      <c r="M364" s="15" t="s">
        <v>242</v>
      </c>
      <c r="N364" s="15">
        <v>1</v>
      </c>
      <c r="O364" s="15">
        <v>55.97</v>
      </c>
      <c r="P364" s="15" t="s">
        <v>388</v>
      </c>
      <c r="Q364" s="15">
        <v>55.97</v>
      </c>
      <c r="R364" s="15">
        <v>55.97</v>
      </c>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43"/>
      <c r="FE364" s="43"/>
      <c r="FF364" s="43"/>
      <c r="FG364" s="43"/>
      <c r="FH364" s="43"/>
      <c r="FI364" s="43"/>
      <c r="FJ364" s="43"/>
      <c r="FK364" s="43"/>
      <c r="FL364" s="43"/>
      <c r="FM364" s="43"/>
      <c r="FN364" s="43"/>
      <c r="FO364" s="43"/>
      <c r="FP364" s="43"/>
      <c r="FQ364" s="43"/>
      <c r="FR364" s="43"/>
      <c r="FS364" s="43"/>
      <c r="FT364" s="43"/>
      <c r="FU364" s="43"/>
      <c r="FV364" s="43"/>
      <c r="FW364" s="43"/>
      <c r="FX364" s="43"/>
      <c r="FY364" s="43"/>
      <c r="FZ364" s="43"/>
      <c r="GA364" s="43"/>
      <c r="GB364" s="43"/>
      <c r="GC364" s="43"/>
      <c r="GD364" s="43"/>
      <c r="GE364" s="43"/>
      <c r="GF364" s="43"/>
      <c r="GG364" s="43"/>
      <c r="GH364" s="43"/>
      <c r="GI364" s="43"/>
      <c r="GJ364" s="43"/>
      <c r="GK364" s="43"/>
      <c r="GL364" s="43"/>
      <c r="GM364" s="43"/>
      <c r="GN364" s="43"/>
      <c r="GO364" s="43"/>
      <c r="GP364" s="43"/>
      <c r="GQ364" s="43"/>
      <c r="GR364" s="43"/>
      <c r="GS364" s="43"/>
      <c r="GT364" s="43"/>
      <c r="GU364" s="43"/>
      <c r="GV364" s="43"/>
      <c r="GW364" s="43"/>
      <c r="GX364" s="43"/>
      <c r="GY364" s="43"/>
      <c r="GZ364" s="43"/>
      <c r="HA364" s="43"/>
      <c r="HB364" s="43"/>
      <c r="HC364" s="43"/>
      <c r="HD364" s="43"/>
      <c r="HE364" s="43"/>
      <c r="HF364" s="43"/>
      <c r="HG364" s="43"/>
      <c r="HH364" s="43"/>
      <c r="HI364" s="43"/>
      <c r="HJ364" s="43"/>
      <c r="HK364" s="43"/>
      <c r="HL364" s="43"/>
      <c r="HM364" s="43"/>
      <c r="HN364" s="43"/>
      <c r="HO364" s="43"/>
      <c r="HP364" s="43"/>
      <c r="HQ364" s="43"/>
      <c r="HR364" s="43"/>
      <c r="HS364" s="43"/>
      <c r="HT364" s="43"/>
      <c r="HU364" s="43"/>
      <c r="HV364" s="43"/>
      <c r="HW364" s="43"/>
      <c r="HX364" s="43"/>
      <c r="HY364" s="43"/>
      <c r="HZ364" s="43"/>
      <c r="IA364" s="43"/>
      <c r="IB364" s="43"/>
      <c r="IC364" s="43"/>
      <c r="ID364" s="43"/>
      <c r="IE364" s="43"/>
      <c r="IF364" s="43"/>
      <c r="IG364" s="43"/>
      <c r="IH364" s="43"/>
      <c r="II364" s="43"/>
      <c r="IJ364" s="43"/>
      <c r="IK364" s="43"/>
      <c r="IL364" s="43"/>
      <c r="IM364" s="43"/>
      <c r="IN364" s="43"/>
      <c r="IO364" s="43"/>
      <c r="IP364" s="43"/>
      <c r="IQ364" s="43"/>
      <c r="IR364" s="43"/>
      <c r="IS364" s="43"/>
      <c r="IT364" s="43"/>
      <c r="IU364" s="43"/>
      <c r="IV364" s="43"/>
      <c r="IW364" s="43"/>
      <c r="IX364" s="43"/>
      <c r="IY364" s="43"/>
      <c r="IZ364" s="43"/>
      <c r="JA364" s="43"/>
      <c r="JB364" s="43"/>
      <c r="JC364" s="43"/>
      <c r="JD364" s="43"/>
      <c r="JE364" s="43"/>
      <c r="JF364" s="43"/>
      <c r="JG364" s="43"/>
      <c r="JH364" s="43"/>
      <c r="JI364" s="43"/>
      <c r="JJ364" s="43"/>
      <c r="JK364" s="43"/>
      <c r="JL364" s="43"/>
      <c r="JM364" s="43"/>
      <c r="JN364" s="43"/>
      <c r="JO364" s="43"/>
      <c r="JP364" s="43"/>
      <c r="JQ364" s="43"/>
      <c r="JR364" s="43"/>
      <c r="JS364" s="43"/>
      <c r="JT364" s="43"/>
      <c r="JU364" s="43"/>
      <c r="JV364" s="43"/>
      <c r="JW364" s="43"/>
      <c r="JX364" s="43"/>
      <c r="JY364" s="43"/>
      <c r="JZ364" s="43"/>
      <c r="KA364" s="43"/>
      <c r="KB364" s="43"/>
      <c r="KC364" s="43"/>
      <c r="KD364" s="43"/>
      <c r="KE364" s="43"/>
      <c r="KF364" s="43"/>
      <c r="KG364" s="43"/>
      <c r="KH364" s="43"/>
      <c r="KI364" s="43"/>
      <c r="KJ364" s="43"/>
      <c r="KK364" s="43"/>
      <c r="KL364" s="43"/>
      <c r="KM364" s="43"/>
      <c r="KN364" s="43"/>
      <c r="KO364" s="43"/>
      <c r="KP364" s="43"/>
    </row>
    <row r="365" spans="1:302" s="15" customFormat="1" ht="13.9" customHeight="1" x14ac:dyDescent="0.25">
      <c r="A365" s="43" t="s">
        <v>1140</v>
      </c>
      <c r="B365" s="6" t="s">
        <v>582</v>
      </c>
      <c r="C365" s="58" t="s">
        <v>20</v>
      </c>
      <c r="D365" s="15" t="s">
        <v>66</v>
      </c>
      <c r="E365" s="58" t="s">
        <v>20</v>
      </c>
      <c r="F365" s="15" t="s">
        <v>67</v>
      </c>
      <c r="G365" s="15" t="s">
        <v>24</v>
      </c>
      <c r="H365" s="7" t="s">
        <v>1258</v>
      </c>
      <c r="I365" s="15" t="s">
        <v>592</v>
      </c>
      <c r="J365" s="15" t="s">
        <v>593</v>
      </c>
      <c r="K365" s="8" t="s">
        <v>187</v>
      </c>
      <c r="L365" s="15" t="s">
        <v>193</v>
      </c>
      <c r="M365" s="15" t="s">
        <v>205</v>
      </c>
      <c r="N365" s="15">
        <v>7</v>
      </c>
      <c r="O365" s="15">
        <v>41.76</v>
      </c>
      <c r="P365" s="15" t="s">
        <v>388</v>
      </c>
      <c r="Q365" s="15">
        <v>292.32</v>
      </c>
      <c r="R365" s="15">
        <v>292.32</v>
      </c>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43"/>
      <c r="FE365" s="43"/>
      <c r="FF365" s="43"/>
      <c r="FG365" s="43"/>
      <c r="FH365" s="43"/>
      <c r="FI365" s="43"/>
      <c r="FJ365" s="43"/>
      <c r="FK365" s="43"/>
      <c r="FL365" s="43"/>
      <c r="FM365" s="43"/>
      <c r="FN365" s="43"/>
      <c r="FO365" s="43"/>
      <c r="FP365" s="43"/>
      <c r="FQ365" s="43"/>
      <c r="FR365" s="43"/>
      <c r="FS365" s="43"/>
      <c r="FT365" s="43"/>
      <c r="FU365" s="43"/>
      <c r="FV365" s="43"/>
      <c r="FW365" s="43"/>
      <c r="FX365" s="43"/>
      <c r="FY365" s="43"/>
      <c r="FZ365" s="43"/>
      <c r="GA365" s="43"/>
      <c r="GB365" s="43"/>
      <c r="GC365" s="43"/>
      <c r="GD365" s="43"/>
      <c r="GE365" s="43"/>
      <c r="GF365" s="43"/>
      <c r="GG365" s="43"/>
      <c r="GH365" s="43"/>
      <c r="GI365" s="43"/>
      <c r="GJ365" s="43"/>
      <c r="GK365" s="43"/>
      <c r="GL365" s="43"/>
      <c r="GM365" s="43"/>
      <c r="GN365" s="43"/>
      <c r="GO365" s="43"/>
      <c r="GP365" s="43"/>
      <c r="GQ365" s="43"/>
      <c r="GR365" s="43"/>
      <c r="GS365" s="43"/>
      <c r="GT365" s="43"/>
      <c r="GU365" s="43"/>
      <c r="GV365" s="43"/>
      <c r="GW365" s="43"/>
      <c r="GX365" s="43"/>
      <c r="GY365" s="43"/>
      <c r="GZ365" s="43"/>
      <c r="HA365" s="43"/>
      <c r="HB365" s="43"/>
      <c r="HC365" s="43"/>
      <c r="HD365" s="43"/>
      <c r="HE365" s="43"/>
      <c r="HF365" s="43"/>
      <c r="HG365" s="43"/>
      <c r="HH365" s="43"/>
      <c r="HI365" s="43"/>
      <c r="HJ365" s="43"/>
      <c r="HK365" s="43"/>
      <c r="HL365" s="43"/>
      <c r="HM365" s="43"/>
      <c r="HN365" s="43"/>
      <c r="HO365" s="43"/>
      <c r="HP365" s="43"/>
      <c r="HQ365" s="43"/>
      <c r="HR365" s="43"/>
      <c r="HS365" s="43"/>
      <c r="HT365" s="43"/>
      <c r="HU365" s="43"/>
      <c r="HV365" s="43"/>
      <c r="HW365" s="43"/>
      <c r="HX365" s="43"/>
      <c r="HY365" s="43"/>
      <c r="HZ365" s="43"/>
      <c r="IA365" s="43"/>
      <c r="IB365" s="43"/>
      <c r="IC365" s="43"/>
      <c r="ID365" s="43"/>
      <c r="IE365" s="43"/>
      <c r="IF365" s="43"/>
      <c r="IG365" s="43"/>
      <c r="IH365" s="43"/>
      <c r="II365" s="43"/>
      <c r="IJ365" s="43"/>
      <c r="IK365" s="43"/>
      <c r="IL365" s="43"/>
      <c r="IM365" s="43"/>
      <c r="IN365" s="43"/>
      <c r="IO365" s="43"/>
      <c r="IP365" s="43"/>
      <c r="IQ365" s="43"/>
      <c r="IR365" s="43"/>
      <c r="IS365" s="43"/>
      <c r="IT365" s="43"/>
      <c r="IU365" s="43"/>
      <c r="IV365" s="43"/>
      <c r="IW365" s="43"/>
      <c r="IX365" s="43"/>
      <c r="IY365" s="43"/>
      <c r="IZ365" s="43"/>
      <c r="JA365" s="43"/>
      <c r="JB365" s="43"/>
      <c r="JC365" s="43"/>
      <c r="JD365" s="43"/>
      <c r="JE365" s="43"/>
      <c r="JF365" s="43"/>
      <c r="JG365" s="43"/>
      <c r="JH365" s="43"/>
      <c r="JI365" s="43"/>
      <c r="JJ365" s="43"/>
      <c r="JK365" s="43"/>
      <c r="JL365" s="43"/>
      <c r="JM365" s="43"/>
      <c r="JN365" s="43"/>
      <c r="JO365" s="43"/>
      <c r="JP365" s="43"/>
      <c r="JQ365" s="43"/>
      <c r="JR365" s="43"/>
      <c r="JS365" s="43"/>
      <c r="JT365" s="43"/>
      <c r="JU365" s="43"/>
      <c r="JV365" s="43"/>
      <c r="JW365" s="43"/>
      <c r="JX365" s="43"/>
      <c r="JY365" s="43"/>
      <c r="JZ365" s="43"/>
      <c r="KA365" s="43"/>
      <c r="KB365" s="43"/>
      <c r="KC365" s="43"/>
      <c r="KD365" s="43"/>
      <c r="KE365" s="43"/>
      <c r="KF365" s="43"/>
      <c r="KG365" s="43"/>
      <c r="KH365" s="43"/>
      <c r="KI365" s="43"/>
      <c r="KJ365" s="43"/>
      <c r="KK365" s="43"/>
      <c r="KL365" s="43"/>
      <c r="KM365" s="43"/>
      <c r="KN365" s="43"/>
      <c r="KO365" s="43"/>
      <c r="KP365" s="43"/>
    </row>
    <row r="366" spans="1:302" s="15" customFormat="1" ht="13.9" customHeight="1" x14ac:dyDescent="0.25">
      <c r="A366" s="43" t="s">
        <v>1140</v>
      </c>
      <c r="B366" s="6" t="s">
        <v>582</v>
      </c>
      <c r="C366" s="58" t="s">
        <v>20</v>
      </c>
      <c r="D366" s="15" t="s">
        <v>66</v>
      </c>
      <c r="E366" s="58" t="s">
        <v>20</v>
      </c>
      <c r="F366" s="15" t="s">
        <v>67</v>
      </c>
      <c r="G366" s="15" t="s">
        <v>24</v>
      </c>
      <c r="H366" s="7" t="s">
        <v>1258</v>
      </c>
      <c r="I366" s="15" t="s">
        <v>594</v>
      </c>
      <c r="J366" s="15" t="s">
        <v>595</v>
      </c>
      <c r="K366" s="8" t="s">
        <v>187</v>
      </c>
      <c r="L366" s="8" t="s">
        <v>193</v>
      </c>
      <c r="M366" s="15" t="s">
        <v>205</v>
      </c>
      <c r="N366" s="15">
        <v>1</v>
      </c>
      <c r="O366" s="15">
        <v>179</v>
      </c>
      <c r="P366" s="15" t="s">
        <v>388</v>
      </c>
      <c r="Q366" s="15">
        <v>179</v>
      </c>
      <c r="R366" s="15">
        <v>179</v>
      </c>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43"/>
      <c r="FE366" s="43"/>
      <c r="FF366" s="43"/>
      <c r="FG366" s="43"/>
      <c r="FH366" s="43"/>
      <c r="FI366" s="43"/>
      <c r="FJ366" s="43"/>
      <c r="FK366" s="43"/>
      <c r="FL366" s="43"/>
      <c r="FM366" s="43"/>
      <c r="FN366" s="43"/>
      <c r="FO366" s="43"/>
      <c r="FP366" s="43"/>
      <c r="FQ366" s="43"/>
      <c r="FR366" s="43"/>
      <c r="FS366" s="43"/>
      <c r="FT366" s="43"/>
      <c r="FU366" s="43"/>
      <c r="FV366" s="43"/>
      <c r="FW366" s="43"/>
      <c r="FX366" s="43"/>
      <c r="FY366" s="43"/>
      <c r="FZ366" s="43"/>
      <c r="GA366" s="43"/>
      <c r="GB366" s="43"/>
      <c r="GC366" s="43"/>
      <c r="GD366" s="43"/>
      <c r="GE366" s="43"/>
      <c r="GF366" s="43"/>
      <c r="GG366" s="43"/>
      <c r="GH366" s="43"/>
      <c r="GI366" s="43"/>
      <c r="GJ366" s="43"/>
      <c r="GK366" s="43"/>
      <c r="GL366" s="43"/>
      <c r="GM366" s="43"/>
      <c r="GN366" s="43"/>
      <c r="GO366" s="43"/>
      <c r="GP366" s="43"/>
      <c r="GQ366" s="43"/>
      <c r="GR366" s="43"/>
      <c r="GS366" s="43"/>
      <c r="GT366" s="43"/>
      <c r="GU366" s="43"/>
      <c r="GV366" s="43"/>
      <c r="GW366" s="43"/>
      <c r="GX366" s="43"/>
      <c r="GY366" s="43"/>
      <c r="GZ366" s="43"/>
      <c r="HA366" s="43"/>
      <c r="HB366" s="43"/>
      <c r="HC366" s="43"/>
      <c r="HD366" s="43"/>
      <c r="HE366" s="43"/>
      <c r="HF366" s="43"/>
      <c r="HG366" s="43"/>
      <c r="HH366" s="43"/>
      <c r="HI366" s="43"/>
      <c r="HJ366" s="43"/>
      <c r="HK366" s="43"/>
      <c r="HL366" s="43"/>
      <c r="HM366" s="43"/>
      <c r="HN366" s="43"/>
      <c r="HO366" s="43"/>
      <c r="HP366" s="43"/>
      <c r="HQ366" s="43"/>
      <c r="HR366" s="43"/>
      <c r="HS366" s="43"/>
      <c r="HT366" s="43"/>
      <c r="HU366" s="43"/>
      <c r="HV366" s="43"/>
      <c r="HW366" s="43"/>
      <c r="HX366" s="43"/>
      <c r="HY366" s="43"/>
      <c r="HZ366" s="43"/>
      <c r="IA366" s="43"/>
      <c r="IB366" s="43"/>
      <c r="IC366" s="43"/>
      <c r="ID366" s="43"/>
      <c r="IE366" s="43"/>
      <c r="IF366" s="43"/>
      <c r="IG366" s="43"/>
      <c r="IH366" s="43"/>
      <c r="II366" s="43"/>
      <c r="IJ366" s="43"/>
      <c r="IK366" s="43"/>
      <c r="IL366" s="43"/>
      <c r="IM366" s="43"/>
      <c r="IN366" s="43"/>
      <c r="IO366" s="43"/>
      <c r="IP366" s="43"/>
      <c r="IQ366" s="43"/>
      <c r="IR366" s="43"/>
      <c r="IS366" s="43"/>
      <c r="IT366" s="43"/>
      <c r="IU366" s="43"/>
      <c r="IV366" s="43"/>
      <c r="IW366" s="43"/>
      <c r="IX366" s="43"/>
      <c r="IY366" s="43"/>
      <c r="IZ366" s="43"/>
      <c r="JA366" s="43"/>
      <c r="JB366" s="43"/>
      <c r="JC366" s="43"/>
      <c r="JD366" s="43"/>
      <c r="JE366" s="43"/>
      <c r="JF366" s="43"/>
      <c r="JG366" s="43"/>
      <c r="JH366" s="43"/>
      <c r="JI366" s="43"/>
      <c r="JJ366" s="43"/>
      <c r="JK366" s="43"/>
      <c r="JL366" s="43"/>
      <c r="JM366" s="43"/>
      <c r="JN366" s="43"/>
      <c r="JO366" s="43"/>
      <c r="JP366" s="43"/>
      <c r="JQ366" s="43"/>
      <c r="JR366" s="43"/>
      <c r="JS366" s="43"/>
      <c r="JT366" s="43"/>
      <c r="JU366" s="43"/>
      <c r="JV366" s="43"/>
      <c r="JW366" s="43"/>
      <c r="JX366" s="43"/>
      <c r="JY366" s="43"/>
      <c r="JZ366" s="43"/>
      <c r="KA366" s="43"/>
      <c r="KB366" s="43"/>
      <c r="KC366" s="43"/>
      <c r="KD366" s="43"/>
      <c r="KE366" s="43"/>
      <c r="KF366" s="43"/>
      <c r="KG366" s="43"/>
      <c r="KH366" s="43"/>
      <c r="KI366" s="43"/>
      <c r="KJ366" s="43"/>
      <c r="KK366" s="43"/>
      <c r="KL366" s="43"/>
      <c r="KM366" s="43"/>
      <c r="KN366" s="43"/>
      <c r="KO366" s="43"/>
      <c r="KP366" s="43"/>
    </row>
    <row r="367" spans="1:302" s="15" customFormat="1" ht="13.9" customHeight="1" x14ac:dyDescent="0.25">
      <c r="A367" s="43" t="s">
        <v>1140</v>
      </c>
      <c r="B367" s="6" t="s">
        <v>582</v>
      </c>
      <c r="C367" s="58" t="s">
        <v>20</v>
      </c>
      <c r="D367" s="15" t="s">
        <v>66</v>
      </c>
      <c r="E367" s="58" t="s">
        <v>20</v>
      </c>
      <c r="F367" s="15" t="s">
        <v>67</v>
      </c>
      <c r="G367" s="15" t="s">
        <v>24</v>
      </c>
      <c r="H367" s="7" t="s">
        <v>1258</v>
      </c>
      <c r="I367" s="15" t="s">
        <v>596</v>
      </c>
      <c r="J367" s="15" t="s">
        <v>597</v>
      </c>
      <c r="K367" s="8" t="s">
        <v>187</v>
      </c>
      <c r="L367" s="15" t="s">
        <v>193</v>
      </c>
      <c r="M367" s="15" t="s">
        <v>205</v>
      </c>
      <c r="N367" s="15">
        <v>1</v>
      </c>
      <c r="O367" s="15">
        <v>69</v>
      </c>
      <c r="P367" s="15" t="s">
        <v>388</v>
      </c>
      <c r="Q367" s="15">
        <v>69</v>
      </c>
      <c r="R367" s="15">
        <v>69</v>
      </c>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43"/>
      <c r="FE367" s="43"/>
      <c r="FF367" s="43"/>
      <c r="FG367" s="43"/>
      <c r="FH367" s="43"/>
      <c r="FI367" s="43"/>
      <c r="FJ367" s="43"/>
      <c r="FK367" s="43"/>
      <c r="FL367" s="43"/>
      <c r="FM367" s="43"/>
      <c r="FN367" s="43"/>
      <c r="FO367" s="43"/>
      <c r="FP367" s="43"/>
      <c r="FQ367" s="43"/>
      <c r="FR367" s="43"/>
      <c r="FS367" s="43"/>
      <c r="FT367" s="43"/>
      <c r="FU367" s="43"/>
      <c r="FV367" s="43"/>
      <c r="FW367" s="43"/>
      <c r="FX367" s="43"/>
      <c r="FY367" s="43"/>
      <c r="FZ367" s="43"/>
      <c r="GA367" s="43"/>
      <c r="GB367" s="43"/>
      <c r="GC367" s="43"/>
      <c r="GD367" s="43"/>
      <c r="GE367" s="43"/>
      <c r="GF367" s="43"/>
      <c r="GG367" s="43"/>
      <c r="GH367" s="43"/>
      <c r="GI367" s="43"/>
      <c r="GJ367" s="43"/>
      <c r="GK367" s="43"/>
      <c r="GL367" s="43"/>
      <c r="GM367" s="43"/>
      <c r="GN367" s="43"/>
      <c r="GO367" s="43"/>
      <c r="GP367" s="43"/>
      <c r="GQ367" s="43"/>
      <c r="GR367" s="43"/>
      <c r="GS367" s="43"/>
      <c r="GT367" s="43"/>
      <c r="GU367" s="43"/>
      <c r="GV367" s="43"/>
      <c r="GW367" s="43"/>
      <c r="GX367" s="43"/>
      <c r="GY367" s="43"/>
      <c r="GZ367" s="43"/>
      <c r="HA367" s="43"/>
      <c r="HB367" s="43"/>
      <c r="HC367" s="43"/>
      <c r="HD367" s="43"/>
      <c r="HE367" s="43"/>
      <c r="HF367" s="43"/>
      <c r="HG367" s="43"/>
      <c r="HH367" s="43"/>
      <c r="HI367" s="43"/>
      <c r="HJ367" s="43"/>
      <c r="HK367" s="43"/>
      <c r="HL367" s="43"/>
      <c r="HM367" s="43"/>
      <c r="HN367" s="43"/>
      <c r="HO367" s="43"/>
      <c r="HP367" s="43"/>
      <c r="HQ367" s="43"/>
      <c r="HR367" s="43"/>
      <c r="HS367" s="43"/>
      <c r="HT367" s="43"/>
      <c r="HU367" s="43"/>
      <c r="HV367" s="43"/>
      <c r="HW367" s="43"/>
      <c r="HX367" s="43"/>
      <c r="HY367" s="43"/>
      <c r="HZ367" s="43"/>
      <c r="IA367" s="43"/>
      <c r="IB367" s="43"/>
      <c r="IC367" s="43"/>
      <c r="ID367" s="43"/>
      <c r="IE367" s="43"/>
      <c r="IF367" s="43"/>
      <c r="IG367" s="43"/>
      <c r="IH367" s="43"/>
      <c r="II367" s="43"/>
      <c r="IJ367" s="43"/>
      <c r="IK367" s="43"/>
      <c r="IL367" s="43"/>
      <c r="IM367" s="43"/>
      <c r="IN367" s="43"/>
      <c r="IO367" s="43"/>
      <c r="IP367" s="43"/>
      <c r="IQ367" s="43"/>
      <c r="IR367" s="43"/>
      <c r="IS367" s="43"/>
      <c r="IT367" s="43"/>
      <c r="IU367" s="43"/>
      <c r="IV367" s="43"/>
      <c r="IW367" s="43"/>
      <c r="IX367" s="43"/>
      <c r="IY367" s="43"/>
      <c r="IZ367" s="43"/>
      <c r="JA367" s="43"/>
      <c r="JB367" s="43"/>
      <c r="JC367" s="43"/>
      <c r="JD367" s="43"/>
      <c r="JE367" s="43"/>
      <c r="JF367" s="43"/>
      <c r="JG367" s="43"/>
      <c r="JH367" s="43"/>
      <c r="JI367" s="43"/>
      <c r="JJ367" s="43"/>
      <c r="JK367" s="43"/>
      <c r="JL367" s="43"/>
      <c r="JM367" s="43"/>
      <c r="JN367" s="43"/>
      <c r="JO367" s="43"/>
      <c r="JP367" s="43"/>
      <c r="JQ367" s="43"/>
      <c r="JR367" s="43"/>
      <c r="JS367" s="43"/>
      <c r="JT367" s="43"/>
      <c r="JU367" s="43"/>
      <c r="JV367" s="43"/>
      <c r="JW367" s="43"/>
      <c r="JX367" s="43"/>
      <c r="JY367" s="43"/>
      <c r="JZ367" s="43"/>
      <c r="KA367" s="43"/>
      <c r="KB367" s="43"/>
      <c r="KC367" s="43"/>
      <c r="KD367" s="43"/>
      <c r="KE367" s="43"/>
      <c r="KF367" s="43"/>
      <c r="KG367" s="43"/>
      <c r="KH367" s="43"/>
      <c r="KI367" s="43"/>
      <c r="KJ367" s="43"/>
      <c r="KK367" s="43"/>
      <c r="KL367" s="43"/>
      <c r="KM367" s="43"/>
      <c r="KN367" s="43"/>
      <c r="KO367" s="43"/>
      <c r="KP367" s="43"/>
    </row>
    <row r="368" spans="1:302" s="15" customFormat="1" ht="13.9" customHeight="1" x14ac:dyDescent="0.25">
      <c r="A368" s="43" t="s">
        <v>1140</v>
      </c>
      <c r="B368" s="6" t="s">
        <v>582</v>
      </c>
      <c r="C368" s="58" t="s">
        <v>20</v>
      </c>
      <c r="D368" s="15" t="s">
        <v>66</v>
      </c>
      <c r="E368" s="58" t="s">
        <v>20</v>
      </c>
      <c r="F368" s="15" t="s">
        <v>67</v>
      </c>
      <c r="G368" s="15" t="s">
        <v>24</v>
      </c>
      <c r="H368" s="7" t="s">
        <v>1258</v>
      </c>
      <c r="I368" s="15" t="s">
        <v>245</v>
      </c>
      <c r="J368" s="15" t="s">
        <v>246</v>
      </c>
      <c r="K368" s="8" t="s">
        <v>187</v>
      </c>
      <c r="L368" s="8" t="s">
        <v>193</v>
      </c>
      <c r="M368" s="15" t="s">
        <v>205</v>
      </c>
      <c r="N368" s="15">
        <v>4</v>
      </c>
      <c r="O368" s="15">
        <v>75</v>
      </c>
      <c r="P368" s="15" t="s">
        <v>388</v>
      </c>
      <c r="Q368" s="15">
        <v>300</v>
      </c>
      <c r="R368" s="15">
        <v>300</v>
      </c>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43"/>
      <c r="FE368" s="43"/>
      <c r="FF368" s="43"/>
      <c r="FG368" s="43"/>
      <c r="FH368" s="43"/>
      <c r="FI368" s="43"/>
      <c r="FJ368" s="43"/>
      <c r="FK368" s="43"/>
      <c r="FL368" s="43"/>
      <c r="FM368" s="43"/>
      <c r="FN368" s="43"/>
      <c r="FO368" s="43"/>
      <c r="FP368" s="43"/>
      <c r="FQ368" s="43"/>
      <c r="FR368" s="43"/>
      <c r="FS368" s="43"/>
      <c r="FT368" s="43"/>
      <c r="FU368" s="43"/>
      <c r="FV368" s="43"/>
      <c r="FW368" s="43"/>
      <c r="FX368" s="43"/>
      <c r="FY368" s="43"/>
      <c r="FZ368" s="43"/>
      <c r="GA368" s="43"/>
      <c r="GB368" s="43"/>
      <c r="GC368" s="43"/>
      <c r="GD368" s="43"/>
      <c r="GE368" s="43"/>
      <c r="GF368" s="43"/>
      <c r="GG368" s="43"/>
      <c r="GH368" s="43"/>
      <c r="GI368" s="43"/>
      <c r="GJ368" s="43"/>
      <c r="GK368" s="43"/>
      <c r="GL368" s="43"/>
      <c r="GM368" s="43"/>
      <c r="GN368" s="43"/>
      <c r="GO368" s="43"/>
      <c r="GP368" s="43"/>
      <c r="GQ368" s="43"/>
      <c r="GR368" s="43"/>
      <c r="GS368" s="43"/>
      <c r="GT368" s="43"/>
      <c r="GU368" s="43"/>
      <c r="GV368" s="43"/>
      <c r="GW368" s="43"/>
      <c r="GX368" s="43"/>
      <c r="GY368" s="43"/>
      <c r="GZ368" s="43"/>
      <c r="HA368" s="43"/>
      <c r="HB368" s="43"/>
      <c r="HC368" s="43"/>
      <c r="HD368" s="43"/>
      <c r="HE368" s="43"/>
      <c r="HF368" s="43"/>
      <c r="HG368" s="43"/>
      <c r="HH368" s="43"/>
      <c r="HI368" s="43"/>
      <c r="HJ368" s="43"/>
      <c r="HK368" s="43"/>
      <c r="HL368" s="43"/>
      <c r="HM368" s="43"/>
      <c r="HN368" s="43"/>
      <c r="HO368" s="43"/>
      <c r="HP368" s="43"/>
      <c r="HQ368" s="43"/>
      <c r="HR368" s="43"/>
      <c r="HS368" s="43"/>
      <c r="HT368" s="43"/>
      <c r="HU368" s="43"/>
      <c r="HV368" s="43"/>
      <c r="HW368" s="43"/>
      <c r="HX368" s="43"/>
      <c r="HY368" s="43"/>
      <c r="HZ368" s="43"/>
      <c r="IA368" s="43"/>
      <c r="IB368" s="43"/>
      <c r="IC368" s="43"/>
      <c r="ID368" s="43"/>
      <c r="IE368" s="43"/>
      <c r="IF368" s="43"/>
      <c r="IG368" s="43"/>
      <c r="IH368" s="43"/>
      <c r="II368" s="43"/>
      <c r="IJ368" s="43"/>
      <c r="IK368" s="43"/>
      <c r="IL368" s="43"/>
      <c r="IM368" s="43"/>
      <c r="IN368" s="43"/>
      <c r="IO368" s="43"/>
      <c r="IP368" s="43"/>
      <c r="IQ368" s="43"/>
      <c r="IR368" s="43"/>
      <c r="IS368" s="43"/>
      <c r="IT368" s="43"/>
      <c r="IU368" s="43"/>
      <c r="IV368" s="43"/>
      <c r="IW368" s="43"/>
      <c r="IX368" s="43"/>
      <c r="IY368" s="43"/>
      <c r="IZ368" s="43"/>
      <c r="JA368" s="43"/>
      <c r="JB368" s="43"/>
      <c r="JC368" s="43"/>
      <c r="JD368" s="43"/>
      <c r="JE368" s="43"/>
      <c r="JF368" s="43"/>
      <c r="JG368" s="43"/>
      <c r="JH368" s="43"/>
      <c r="JI368" s="43"/>
      <c r="JJ368" s="43"/>
      <c r="JK368" s="43"/>
      <c r="JL368" s="43"/>
      <c r="JM368" s="43"/>
      <c r="JN368" s="43"/>
      <c r="JO368" s="43"/>
      <c r="JP368" s="43"/>
      <c r="JQ368" s="43"/>
      <c r="JR368" s="43"/>
      <c r="JS368" s="43"/>
      <c r="JT368" s="43"/>
      <c r="JU368" s="43"/>
      <c r="JV368" s="43"/>
      <c r="JW368" s="43"/>
      <c r="JX368" s="43"/>
      <c r="JY368" s="43"/>
      <c r="JZ368" s="43"/>
      <c r="KA368" s="43"/>
      <c r="KB368" s="43"/>
      <c r="KC368" s="43"/>
      <c r="KD368" s="43"/>
      <c r="KE368" s="43"/>
      <c r="KF368" s="43"/>
      <c r="KG368" s="43"/>
      <c r="KH368" s="43"/>
      <c r="KI368" s="43"/>
      <c r="KJ368" s="43"/>
      <c r="KK368" s="43"/>
      <c r="KL368" s="43"/>
      <c r="KM368" s="43"/>
      <c r="KN368" s="43"/>
      <c r="KO368" s="43"/>
      <c r="KP368" s="43"/>
    </row>
    <row r="369" spans="1:302" s="15" customFormat="1" ht="13.9" customHeight="1" x14ac:dyDescent="0.25">
      <c r="A369" s="43" t="s">
        <v>1140</v>
      </c>
      <c r="B369" s="6" t="s">
        <v>582</v>
      </c>
      <c r="C369" s="58" t="s">
        <v>20</v>
      </c>
      <c r="D369" s="59" t="s">
        <v>21</v>
      </c>
      <c r="E369" s="58" t="s">
        <v>48</v>
      </c>
      <c r="F369" s="59" t="s">
        <v>49</v>
      </c>
      <c r="G369" s="59" t="s">
        <v>68</v>
      </c>
      <c r="H369" s="7" t="s">
        <v>576</v>
      </c>
      <c r="I369" s="15" t="s">
        <v>215</v>
      </c>
      <c r="J369" s="15" t="s">
        <v>216</v>
      </c>
      <c r="K369" s="15" t="s">
        <v>217</v>
      </c>
      <c r="L369" s="15" t="s">
        <v>193</v>
      </c>
      <c r="M369" s="15" t="s">
        <v>205</v>
      </c>
      <c r="N369" s="15">
        <v>10</v>
      </c>
      <c r="O369" s="15">
        <v>92.8</v>
      </c>
      <c r="P369" s="15" t="s">
        <v>300</v>
      </c>
      <c r="Q369" s="15">
        <v>928</v>
      </c>
      <c r="R369" s="15">
        <v>928</v>
      </c>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43"/>
      <c r="FE369" s="43"/>
      <c r="FF369" s="43"/>
      <c r="FG369" s="43"/>
      <c r="FH369" s="43"/>
      <c r="FI369" s="43"/>
      <c r="FJ369" s="43"/>
      <c r="FK369" s="43"/>
      <c r="FL369" s="43"/>
      <c r="FM369" s="43"/>
      <c r="FN369" s="43"/>
      <c r="FO369" s="43"/>
      <c r="FP369" s="43"/>
      <c r="FQ369" s="43"/>
      <c r="FR369" s="43"/>
      <c r="FS369" s="43"/>
      <c r="FT369" s="43"/>
      <c r="FU369" s="43"/>
      <c r="FV369" s="43"/>
      <c r="FW369" s="43"/>
      <c r="FX369" s="43"/>
      <c r="FY369" s="43"/>
      <c r="FZ369" s="43"/>
      <c r="GA369" s="43"/>
      <c r="GB369" s="43"/>
      <c r="GC369" s="43"/>
      <c r="GD369" s="43"/>
      <c r="GE369" s="43"/>
      <c r="GF369" s="43"/>
      <c r="GG369" s="43"/>
      <c r="GH369" s="43"/>
      <c r="GI369" s="43"/>
      <c r="GJ369" s="43"/>
      <c r="GK369" s="43"/>
      <c r="GL369" s="43"/>
      <c r="GM369" s="43"/>
      <c r="GN369" s="43"/>
      <c r="GO369" s="43"/>
      <c r="GP369" s="43"/>
      <c r="GQ369" s="43"/>
      <c r="GR369" s="43"/>
      <c r="GS369" s="43"/>
      <c r="GT369" s="43"/>
      <c r="GU369" s="43"/>
      <c r="GV369" s="43"/>
      <c r="GW369" s="43"/>
      <c r="GX369" s="43"/>
      <c r="GY369" s="43"/>
      <c r="GZ369" s="43"/>
      <c r="HA369" s="43"/>
      <c r="HB369" s="43"/>
      <c r="HC369" s="43"/>
      <c r="HD369" s="43"/>
      <c r="HE369" s="43"/>
      <c r="HF369" s="43"/>
      <c r="HG369" s="43"/>
      <c r="HH369" s="43"/>
      <c r="HI369" s="43"/>
      <c r="HJ369" s="43"/>
      <c r="HK369" s="43"/>
      <c r="HL369" s="43"/>
      <c r="HM369" s="43"/>
      <c r="HN369" s="43"/>
      <c r="HO369" s="43"/>
      <c r="HP369" s="43"/>
      <c r="HQ369" s="43"/>
      <c r="HR369" s="43"/>
      <c r="HS369" s="43"/>
      <c r="HT369" s="43"/>
      <c r="HU369" s="43"/>
      <c r="HV369" s="43"/>
      <c r="HW369" s="43"/>
      <c r="HX369" s="43"/>
      <c r="HY369" s="43"/>
      <c r="HZ369" s="43"/>
      <c r="IA369" s="43"/>
      <c r="IB369" s="43"/>
      <c r="IC369" s="43"/>
      <c r="ID369" s="43"/>
      <c r="IE369" s="43"/>
      <c r="IF369" s="43"/>
      <c r="IG369" s="43"/>
      <c r="IH369" s="43"/>
      <c r="II369" s="43"/>
      <c r="IJ369" s="43"/>
      <c r="IK369" s="43"/>
      <c r="IL369" s="43"/>
      <c r="IM369" s="43"/>
      <c r="IN369" s="43"/>
      <c r="IO369" s="43"/>
      <c r="IP369" s="43"/>
      <c r="IQ369" s="43"/>
      <c r="IR369" s="43"/>
      <c r="IS369" s="43"/>
      <c r="IT369" s="43"/>
      <c r="IU369" s="43"/>
      <c r="IV369" s="43"/>
      <c r="IW369" s="43"/>
      <c r="IX369" s="43"/>
      <c r="IY369" s="43"/>
      <c r="IZ369" s="43"/>
      <c r="JA369" s="43"/>
      <c r="JB369" s="43"/>
      <c r="JC369" s="43"/>
      <c r="JD369" s="43"/>
      <c r="JE369" s="43"/>
      <c r="JF369" s="43"/>
      <c r="JG369" s="43"/>
      <c r="JH369" s="43"/>
      <c r="JI369" s="43"/>
      <c r="JJ369" s="43"/>
      <c r="JK369" s="43"/>
      <c r="JL369" s="43"/>
      <c r="JM369" s="43"/>
      <c r="JN369" s="43"/>
      <c r="JO369" s="43"/>
      <c r="JP369" s="43"/>
      <c r="JQ369" s="43"/>
      <c r="JR369" s="43"/>
      <c r="JS369" s="43"/>
      <c r="JT369" s="43"/>
      <c r="JU369" s="43"/>
      <c r="JV369" s="43"/>
      <c r="JW369" s="43"/>
      <c r="JX369" s="43"/>
      <c r="JY369" s="43"/>
      <c r="JZ369" s="43"/>
      <c r="KA369" s="43"/>
      <c r="KB369" s="43"/>
      <c r="KC369" s="43"/>
      <c r="KD369" s="43"/>
      <c r="KE369" s="43"/>
      <c r="KF369" s="43"/>
      <c r="KG369" s="43"/>
      <c r="KH369" s="43"/>
      <c r="KI369" s="43"/>
      <c r="KJ369" s="43"/>
      <c r="KK369" s="43"/>
      <c r="KL369" s="43"/>
      <c r="KM369" s="43"/>
      <c r="KN369" s="43"/>
      <c r="KO369" s="43"/>
      <c r="KP369" s="43"/>
    </row>
    <row r="370" spans="1:302" s="43" customFormat="1" ht="13.9" customHeight="1" x14ac:dyDescent="0.25">
      <c r="A370" s="43" t="s">
        <v>1140</v>
      </c>
      <c r="B370" s="6" t="s">
        <v>582</v>
      </c>
      <c r="C370" s="58" t="s">
        <v>20</v>
      </c>
      <c r="D370" s="59" t="s">
        <v>21</v>
      </c>
      <c r="E370" s="58" t="s">
        <v>48</v>
      </c>
      <c r="F370" s="59" t="s">
        <v>49</v>
      </c>
      <c r="G370" s="59" t="s">
        <v>68</v>
      </c>
      <c r="H370" s="7" t="s">
        <v>576</v>
      </c>
      <c r="I370" s="15" t="s">
        <v>598</v>
      </c>
      <c r="J370" s="15" t="s">
        <v>599</v>
      </c>
      <c r="K370" s="15" t="s">
        <v>217</v>
      </c>
      <c r="L370" s="15" t="s">
        <v>193</v>
      </c>
      <c r="M370" s="15" t="s">
        <v>205</v>
      </c>
      <c r="N370" s="15">
        <v>1</v>
      </c>
      <c r="O370" s="15">
        <v>1566</v>
      </c>
      <c r="P370" s="15" t="s">
        <v>300</v>
      </c>
      <c r="Q370" s="15">
        <v>1566</v>
      </c>
      <c r="R370" s="15">
        <v>1566</v>
      </c>
    </row>
    <row r="371" spans="1:302" s="43" customFormat="1" ht="13.9" customHeight="1" x14ac:dyDescent="0.25">
      <c r="A371" s="43" t="s">
        <v>1140</v>
      </c>
      <c r="B371" s="15" t="s">
        <v>582</v>
      </c>
      <c r="C371" s="58" t="s">
        <v>20</v>
      </c>
      <c r="D371" s="15" t="s">
        <v>66</v>
      </c>
      <c r="E371" s="58" t="s">
        <v>20</v>
      </c>
      <c r="F371" s="15" t="s">
        <v>67</v>
      </c>
      <c r="G371" s="15" t="s">
        <v>68</v>
      </c>
      <c r="H371" s="7" t="s">
        <v>576</v>
      </c>
      <c r="I371" s="15" t="s">
        <v>215</v>
      </c>
      <c r="J371" s="15" t="s">
        <v>216</v>
      </c>
      <c r="K371" s="15" t="s">
        <v>217</v>
      </c>
      <c r="L371" s="15" t="s">
        <v>193</v>
      </c>
      <c r="M371" s="15" t="s">
        <v>205</v>
      </c>
      <c r="N371" s="15">
        <v>15</v>
      </c>
      <c r="O371" s="15">
        <v>92.8</v>
      </c>
      <c r="P371" s="15" t="s">
        <v>300</v>
      </c>
      <c r="Q371" s="15">
        <v>1392</v>
      </c>
      <c r="R371" s="15">
        <v>1392</v>
      </c>
    </row>
    <row r="372" spans="1:302" s="43" customFormat="1" ht="13.9" customHeight="1" x14ac:dyDescent="0.25">
      <c r="A372" s="43" t="s">
        <v>1140</v>
      </c>
      <c r="B372" s="15" t="s">
        <v>582</v>
      </c>
      <c r="C372" s="58" t="s">
        <v>20</v>
      </c>
      <c r="D372" s="15" t="s">
        <v>66</v>
      </c>
      <c r="E372" s="58" t="s">
        <v>20</v>
      </c>
      <c r="F372" s="15" t="s">
        <v>67</v>
      </c>
      <c r="G372" s="15" t="s">
        <v>68</v>
      </c>
      <c r="H372" s="7" t="s">
        <v>576</v>
      </c>
      <c r="I372" s="15" t="s">
        <v>600</v>
      </c>
      <c r="J372" s="15" t="s">
        <v>601</v>
      </c>
      <c r="K372" s="15" t="s">
        <v>217</v>
      </c>
      <c r="L372" s="15" t="s">
        <v>193</v>
      </c>
      <c r="M372" s="15" t="s">
        <v>205</v>
      </c>
      <c r="N372" s="15">
        <v>50</v>
      </c>
      <c r="O372" s="15">
        <v>18.559999999999999</v>
      </c>
      <c r="P372" s="15" t="s">
        <v>300</v>
      </c>
      <c r="Q372" s="15">
        <v>927.99999999999989</v>
      </c>
      <c r="R372" s="15">
        <v>927.99999999999989</v>
      </c>
    </row>
    <row r="373" spans="1:302" s="43" customFormat="1" ht="13.9" customHeight="1" x14ac:dyDescent="0.25">
      <c r="A373" s="43" t="s">
        <v>1140</v>
      </c>
      <c r="B373" s="15" t="s">
        <v>582</v>
      </c>
      <c r="C373" s="58" t="s">
        <v>20</v>
      </c>
      <c r="D373" s="15" t="s">
        <v>66</v>
      </c>
      <c r="E373" s="58" t="s">
        <v>20</v>
      </c>
      <c r="F373" s="15" t="s">
        <v>67</v>
      </c>
      <c r="G373" s="15" t="s">
        <v>68</v>
      </c>
      <c r="H373" s="7" t="s">
        <v>576</v>
      </c>
      <c r="I373" s="15" t="s">
        <v>602</v>
      </c>
      <c r="J373" s="15" t="s">
        <v>603</v>
      </c>
      <c r="K373" s="15" t="s">
        <v>217</v>
      </c>
      <c r="L373" s="15" t="s">
        <v>193</v>
      </c>
      <c r="M373" s="15" t="s">
        <v>205</v>
      </c>
      <c r="N373" s="15">
        <v>8</v>
      </c>
      <c r="O373" s="15">
        <v>174</v>
      </c>
      <c r="P373" s="15" t="s">
        <v>300</v>
      </c>
      <c r="Q373" s="15">
        <v>1392</v>
      </c>
      <c r="R373" s="15">
        <v>1392</v>
      </c>
    </row>
    <row r="374" spans="1:302" s="43" customFormat="1" ht="13.9" customHeight="1" x14ac:dyDescent="0.25">
      <c r="A374" s="43" t="s">
        <v>1140</v>
      </c>
      <c r="B374" s="15" t="s">
        <v>582</v>
      </c>
      <c r="C374" s="58" t="s">
        <v>20</v>
      </c>
      <c r="D374" s="15" t="s">
        <v>66</v>
      </c>
      <c r="E374" s="58" t="s">
        <v>20</v>
      </c>
      <c r="F374" s="15" t="s">
        <v>67</v>
      </c>
      <c r="G374" s="15" t="s">
        <v>68</v>
      </c>
      <c r="H374" s="7" t="s">
        <v>576</v>
      </c>
      <c r="I374" s="15" t="s">
        <v>430</v>
      </c>
      <c r="J374" s="15" t="s">
        <v>431</v>
      </c>
      <c r="K374" s="15" t="s">
        <v>217</v>
      </c>
      <c r="L374" s="15" t="s">
        <v>193</v>
      </c>
      <c r="M374" s="15" t="s">
        <v>205</v>
      </c>
      <c r="N374" s="15">
        <v>1</v>
      </c>
      <c r="O374" s="15">
        <v>1502.2</v>
      </c>
      <c r="P374" s="15" t="s">
        <v>300</v>
      </c>
      <c r="Q374" s="15">
        <v>1502.2</v>
      </c>
      <c r="R374" s="15">
        <v>1502.2</v>
      </c>
    </row>
    <row r="375" spans="1:302" s="43" customFormat="1" ht="13.9" customHeight="1" x14ac:dyDescent="0.25">
      <c r="A375" s="43" t="s">
        <v>1140</v>
      </c>
      <c r="B375" s="15" t="s">
        <v>582</v>
      </c>
      <c r="C375" s="58" t="s">
        <v>20</v>
      </c>
      <c r="D375" s="15" t="s">
        <v>66</v>
      </c>
      <c r="E375" s="58" t="s">
        <v>20</v>
      </c>
      <c r="F375" s="15" t="s">
        <v>67</v>
      </c>
      <c r="G375" s="15" t="s">
        <v>68</v>
      </c>
      <c r="H375" s="7" t="s">
        <v>576</v>
      </c>
      <c r="I375" s="15" t="s">
        <v>604</v>
      </c>
      <c r="J375" s="15" t="s">
        <v>605</v>
      </c>
      <c r="K375" s="15" t="s">
        <v>217</v>
      </c>
      <c r="L375" s="15" t="s">
        <v>193</v>
      </c>
      <c r="M375" s="15" t="s">
        <v>205</v>
      </c>
      <c r="N375" s="15">
        <v>1</v>
      </c>
      <c r="O375" s="15">
        <v>3364</v>
      </c>
      <c r="P375" s="15" t="s">
        <v>300</v>
      </c>
      <c r="Q375" s="15">
        <v>3364</v>
      </c>
      <c r="R375" s="15">
        <v>3364</v>
      </c>
    </row>
    <row r="376" spans="1:302" s="43" customFormat="1" ht="13.9" customHeight="1" x14ac:dyDescent="0.25">
      <c r="A376" s="43" t="s">
        <v>1140</v>
      </c>
      <c r="B376" s="15" t="s">
        <v>582</v>
      </c>
      <c r="C376" s="58" t="s">
        <v>20</v>
      </c>
      <c r="D376" s="15" t="s">
        <v>21</v>
      </c>
      <c r="E376" s="58" t="s">
        <v>48</v>
      </c>
      <c r="F376" s="15" t="s">
        <v>174</v>
      </c>
      <c r="G376" s="15" t="s">
        <v>465</v>
      </c>
      <c r="H376" s="15" t="s">
        <v>201</v>
      </c>
      <c r="I376" s="15" t="s">
        <v>606</v>
      </c>
      <c r="J376" s="15" t="s">
        <v>607</v>
      </c>
      <c r="K376" s="15" t="s">
        <v>212</v>
      </c>
      <c r="L376" s="15" t="s">
        <v>193</v>
      </c>
      <c r="M376" s="15" t="s">
        <v>608</v>
      </c>
      <c r="N376" s="15">
        <v>5</v>
      </c>
      <c r="O376" s="15">
        <v>196.79400000000001</v>
      </c>
      <c r="P376" s="15" t="s">
        <v>300</v>
      </c>
      <c r="Q376" s="15">
        <v>983.97</v>
      </c>
      <c r="R376" s="15">
        <v>983.97</v>
      </c>
    </row>
    <row r="377" spans="1:302" s="43" customFormat="1" ht="13.9" customHeight="1" x14ac:dyDescent="0.25">
      <c r="A377" s="43" t="s">
        <v>1140</v>
      </c>
      <c r="B377" s="15" t="s">
        <v>582</v>
      </c>
      <c r="C377" s="58" t="s">
        <v>20</v>
      </c>
      <c r="D377" s="15" t="s">
        <v>21</v>
      </c>
      <c r="E377" s="58" t="s">
        <v>48</v>
      </c>
      <c r="F377" s="15" t="s">
        <v>174</v>
      </c>
      <c r="G377" s="15" t="s">
        <v>465</v>
      </c>
      <c r="H377" s="15" t="s">
        <v>201</v>
      </c>
      <c r="I377" s="15" t="s">
        <v>609</v>
      </c>
      <c r="J377" s="15" t="s">
        <v>610</v>
      </c>
      <c r="K377" s="15" t="s">
        <v>212</v>
      </c>
      <c r="L377" s="15" t="s">
        <v>193</v>
      </c>
      <c r="M377" s="15" t="s">
        <v>611</v>
      </c>
      <c r="N377" s="15">
        <v>4</v>
      </c>
      <c r="O377" s="15">
        <v>51.4</v>
      </c>
      <c r="P377" s="15" t="s">
        <v>300</v>
      </c>
      <c r="Q377" s="15">
        <v>205.6</v>
      </c>
      <c r="R377" s="15">
        <v>205.6</v>
      </c>
    </row>
    <row r="378" spans="1:302" s="43" customFormat="1" ht="13.9" customHeight="1" x14ac:dyDescent="0.25">
      <c r="A378" s="43" t="s">
        <v>1140</v>
      </c>
      <c r="B378" s="15" t="s">
        <v>582</v>
      </c>
      <c r="C378" s="58" t="s">
        <v>20</v>
      </c>
      <c r="D378" s="15" t="s">
        <v>21</v>
      </c>
      <c r="E378" s="58" t="s">
        <v>48</v>
      </c>
      <c r="F378" s="15" t="s">
        <v>174</v>
      </c>
      <c r="G378" s="15" t="s">
        <v>465</v>
      </c>
      <c r="H378" s="15" t="s">
        <v>201</v>
      </c>
      <c r="I378" s="15" t="s">
        <v>454</v>
      </c>
      <c r="J378" s="15" t="s">
        <v>455</v>
      </c>
      <c r="K378" s="15" t="s">
        <v>212</v>
      </c>
      <c r="L378" s="15" t="s">
        <v>193</v>
      </c>
      <c r="M378" s="15" t="s">
        <v>205</v>
      </c>
      <c r="N378" s="15">
        <v>11</v>
      </c>
      <c r="O378" s="15">
        <v>65.180400000000006</v>
      </c>
      <c r="P378" s="15" t="s">
        <v>300</v>
      </c>
      <c r="Q378" s="15">
        <v>716.98440000000005</v>
      </c>
      <c r="R378" s="15">
        <v>716.98440000000005</v>
      </c>
    </row>
    <row r="379" spans="1:302" s="43" customFormat="1" ht="13.9" customHeight="1" x14ac:dyDescent="0.25">
      <c r="A379" s="43" t="s">
        <v>1140</v>
      </c>
      <c r="B379" s="15" t="s">
        <v>582</v>
      </c>
      <c r="C379" s="58" t="s">
        <v>20</v>
      </c>
      <c r="D379" s="15" t="s">
        <v>21</v>
      </c>
      <c r="E379" s="58" t="s">
        <v>48</v>
      </c>
      <c r="F379" s="15" t="s">
        <v>174</v>
      </c>
      <c r="G379" s="15" t="s">
        <v>465</v>
      </c>
      <c r="H379" s="15" t="s">
        <v>201</v>
      </c>
      <c r="I379" s="15" t="s">
        <v>612</v>
      </c>
      <c r="J379" s="15" t="s">
        <v>613</v>
      </c>
      <c r="K379" s="15" t="s">
        <v>212</v>
      </c>
      <c r="L379" s="15" t="s">
        <v>193</v>
      </c>
      <c r="M379" s="15" t="s">
        <v>464</v>
      </c>
      <c r="N379" s="15">
        <v>5</v>
      </c>
      <c r="O379" s="15">
        <v>277.52999999999997</v>
      </c>
      <c r="P379" s="15" t="s">
        <v>300</v>
      </c>
      <c r="Q379" s="15">
        <v>1387.6499999999999</v>
      </c>
      <c r="R379" s="15">
        <v>1387.6499999999999</v>
      </c>
    </row>
    <row r="380" spans="1:302" s="43" customFormat="1" ht="13.9" customHeight="1" x14ac:dyDescent="0.25">
      <c r="A380" s="43" t="s">
        <v>1140</v>
      </c>
      <c r="B380" s="15" t="s">
        <v>582</v>
      </c>
      <c r="C380" s="58" t="s">
        <v>20</v>
      </c>
      <c r="D380" s="15" t="s">
        <v>66</v>
      </c>
      <c r="E380" s="58" t="s">
        <v>173</v>
      </c>
      <c r="F380" s="15" t="s">
        <v>174</v>
      </c>
      <c r="G380" s="15" t="s">
        <v>465</v>
      </c>
      <c r="H380" s="15" t="s">
        <v>201</v>
      </c>
      <c r="I380" s="15" t="s">
        <v>614</v>
      </c>
      <c r="J380" s="15" t="s">
        <v>615</v>
      </c>
      <c r="K380" s="15" t="s">
        <v>212</v>
      </c>
      <c r="L380" s="15" t="s">
        <v>193</v>
      </c>
      <c r="M380" s="15" t="s">
        <v>205</v>
      </c>
      <c r="N380" s="15">
        <v>10</v>
      </c>
      <c r="O380" s="15">
        <v>30.276</v>
      </c>
      <c r="P380" s="15" t="s">
        <v>300</v>
      </c>
      <c r="Q380" s="15">
        <v>302.76</v>
      </c>
      <c r="R380" s="15">
        <v>302.76</v>
      </c>
    </row>
    <row r="381" spans="1:302" s="43" customFormat="1" ht="13.9" customHeight="1" x14ac:dyDescent="0.25">
      <c r="A381" s="43" t="s">
        <v>1140</v>
      </c>
      <c r="B381" s="15" t="s">
        <v>582</v>
      </c>
      <c r="C381" s="58" t="s">
        <v>20</v>
      </c>
      <c r="D381" s="15" t="s">
        <v>66</v>
      </c>
      <c r="E381" s="58" t="s">
        <v>173</v>
      </c>
      <c r="F381" s="15" t="s">
        <v>174</v>
      </c>
      <c r="G381" s="15" t="s">
        <v>465</v>
      </c>
      <c r="H381" s="15" t="s">
        <v>201</v>
      </c>
      <c r="I381" s="15" t="s">
        <v>458</v>
      </c>
      <c r="J381" s="15" t="s">
        <v>459</v>
      </c>
      <c r="K381" s="15" t="s">
        <v>212</v>
      </c>
      <c r="L381" s="15" t="s">
        <v>193</v>
      </c>
      <c r="M381" s="15" t="s">
        <v>205</v>
      </c>
      <c r="N381" s="15">
        <v>12</v>
      </c>
      <c r="O381" s="15">
        <v>42.05</v>
      </c>
      <c r="P381" s="15" t="s">
        <v>300</v>
      </c>
      <c r="Q381" s="15">
        <v>504.59999999999997</v>
      </c>
      <c r="R381" s="15">
        <v>504.59999999999997</v>
      </c>
    </row>
    <row r="382" spans="1:302" s="43" customFormat="1" ht="13.9" customHeight="1" x14ac:dyDescent="0.25">
      <c r="A382" s="43" t="s">
        <v>1140</v>
      </c>
      <c r="B382" s="15" t="s">
        <v>582</v>
      </c>
      <c r="C382" s="58" t="s">
        <v>20</v>
      </c>
      <c r="D382" s="15" t="s">
        <v>66</v>
      </c>
      <c r="E382" s="58" t="s">
        <v>173</v>
      </c>
      <c r="F382" s="15" t="s">
        <v>174</v>
      </c>
      <c r="G382" s="15" t="s">
        <v>465</v>
      </c>
      <c r="H382" s="15" t="s">
        <v>201</v>
      </c>
      <c r="I382" s="15" t="s">
        <v>616</v>
      </c>
      <c r="J382" s="15" t="s">
        <v>617</v>
      </c>
      <c r="K382" s="15" t="s">
        <v>212</v>
      </c>
      <c r="L382" s="15" t="s">
        <v>193</v>
      </c>
      <c r="M382" s="15" t="s">
        <v>205</v>
      </c>
      <c r="N382" s="15">
        <v>12</v>
      </c>
      <c r="O382" s="15">
        <v>21.784800000000001</v>
      </c>
      <c r="P382" s="15" t="s">
        <v>300</v>
      </c>
      <c r="Q382" s="15">
        <v>261.41759999999999</v>
      </c>
      <c r="R382" s="15">
        <v>261.41759999999999</v>
      </c>
    </row>
    <row r="383" spans="1:302" s="43" customFormat="1" ht="30" x14ac:dyDescent="0.25">
      <c r="A383" s="43" t="s">
        <v>1140</v>
      </c>
      <c r="B383" s="15" t="s">
        <v>582</v>
      </c>
      <c r="C383" s="58" t="s">
        <v>20</v>
      </c>
      <c r="D383" s="15" t="s">
        <v>66</v>
      </c>
      <c r="E383" s="58" t="s">
        <v>173</v>
      </c>
      <c r="F383" s="15" t="s">
        <v>174</v>
      </c>
      <c r="G383" s="15" t="s">
        <v>465</v>
      </c>
      <c r="H383" s="15" t="s">
        <v>201</v>
      </c>
      <c r="I383" s="15" t="s">
        <v>618</v>
      </c>
      <c r="J383" s="15" t="s">
        <v>619</v>
      </c>
      <c r="K383" s="15" t="s">
        <v>212</v>
      </c>
      <c r="L383" s="15" t="s">
        <v>193</v>
      </c>
      <c r="M383" s="15" t="s">
        <v>205</v>
      </c>
      <c r="N383" s="15">
        <v>1</v>
      </c>
      <c r="O383" s="15">
        <v>1091.6179999999999</v>
      </c>
      <c r="P383" s="15" t="s">
        <v>300</v>
      </c>
      <c r="Q383" s="15">
        <v>1091.6179999999999</v>
      </c>
      <c r="R383" s="15">
        <v>1091.6179999999999</v>
      </c>
    </row>
    <row r="384" spans="1:302" s="43" customFormat="1" ht="30" x14ac:dyDescent="0.25">
      <c r="A384" s="43" t="s">
        <v>1140</v>
      </c>
      <c r="B384" s="15" t="s">
        <v>582</v>
      </c>
      <c r="C384" s="58" t="s">
        <v>20</v>
      </c>
      <c r="D384" s="15" t="s">
        <v>66</v>
      </c>
      <c r="E384" s="58" t="s">
        <v>173</v>
      </c>
      <c r="F384" s="15" t="s">
        <v>174</v>
      </c>
      <c r="G384" s="15" t="s">
        <v>465</v>
      </c>
      <c r="H384" s="15" t="s">
        <v>201</v>
      </c>
      <c r="I384" s="15" t="s">
        <v>237</v>
      </c>
      <c r="J384" s="15" t="s">
        <v>238</v>
      </c>
      <c r="K384" s="15" t="s">
        <v>212</v>
      </c>
      <c r="L384" s="15" t="s">
        <v>193</v>
      </c>
      <c r="M384" s="15" t="s">
        <v>205</v>
      </c>
      <c r="N384" s="15">
        <v>16</v>
      </c>
      <c r="O384" s="15">
        <v>114.376</v>
      </c>
      <c r="P384" s="15" t="s">
        <v>300</v>
      </c>
      <c r="Q384" s="15">
        <v>1830.0160000000001</v>
      </c>
      <c r="R384" s="15">
        <v>1830.0160000000001</v>
      </c>
    </row>
    <row r="385" spans="1:18" s="43" customFormat="1" ht="30" x14ac:dyDescent="0.25">
      <c r="A385" s="43" t="s">
        <v>1140</v>
      </c>
      <c r="B385" s="15" t="s">
        <v>582</v>
      </c>
      <c r="C385" s="58" t="s">
        <v>20</v>
      </c>
      <c r="D385" s="15" t="s">
        <v>128</v>
      </c>
      <c r="E385" s="58" t="s">
        <v>129</v>
      </c>
      <c r="F385" s="15" t="s">
        <v>414</v>
      </c>
      <c r="G385" s="15" t="s">
        <v>465</v>
      </c>
      <c r="H385" s="15" t="s">
        <v>201</v>
      </c>
      <c r="I385" s="15" t="s">
        <v>620</v>
      </c>
      <c r="J385" s="15" t="s">
        <v>621</v>
      </c>
      <c r="K385" s="15" t="s">
        <v>187</v>
      </c>
      <c r="L385" s="15" t="s">
        <v>193</v>
      </c>
      <c r="M385" s="15" t="s">
        <v>109</v>
      </c>
      <c r="N385" s="15">
        <v>4</v>
      </c>
      <c r="O385" s="15">
        <v>69.599999999999994</v>
      </c>
      <c r="P385" s="15" t="s">
        <v>388</v>
      </c>
      <c r="Q385" s="15">
        <v>278.39999999999998</v>
      </c>
      <c r="R385" s="15">
        <v>278.39999999999998</v>
      </c>
    </row>
    <row r="386" spans="1:18" s="43" customFormat="1" ht="30" x14ac:dyDescent="0.25">
      <c r="A386" s="43" t="s">
        <v>1140</v>
      </c>
      <c r="B386" s="15" t="s">
        <v>582</v>
      </c>
      <c r="C386" s="58" t="s">
        <v>20</v>
      </c>
      <c r="D386" s="15" t="s">
        <v>66</v>
      </c>
      <c r="E386" s="58" t="s">
        <v>173</v>
      </c>
      <c r="F386" s="15" t="s">
        <v>622</v>
      </c>
      <c r="G386" s="15" t="s">
        <v>623</v>
      </c>
      <c r="H386" s="15" t="s">
        <v>624</v>
      </c>
      <c r="I386" s="15" t="s">
        <v>625</v>
      </c>
      <c r="J386" s="15" t="s">
        <v>626</v>
      </c>
      <c r="K386" s="15" t="s">
        <v>187</v>
      </c>
      <c r="L386" s="15" t="s">
        <v>193</v>
      </c>
      <c r="M386" s="15" t="s">
        <v>205</v>
      </c>
      <c r="N386" s="15">
        <v>1</v>
      </c>
      <c r="O386" s="15">
        <v>340</v>
      </c>
      <c r="P386" s="15" t="s">
        <v>388</v>
      </c>
      <c r="Q386" s="15">
        <v>340</v>
      </c>
      <c r="R386" s="15">
        <v>340</v>
      </c>
    </row>
    <row r="387" spans="1:18" s="43" customFormat="1" ht="30" x14ac:dyDescent="0.25">
      <c r="A387" s="43" t="s">
        <v>1140</v>
      </c>
      <c r="B387" s="15" t="s">
        <v>582</v>
      </c>
      <c r="C387" s="58" t="s">
        <v>20</v>
      </c>
      <c r="D387" s="15" t="s">
        <v>66</v>
      </c>
      <c r="E387" s="58" t="s">
        <v>173</v>
      </c>
      <c r="F387" s="15" t="s">
        <v>174</v>
      </c>
      <c r="G387" s="15" t="s">
        <v>175</v>
      </c>
      <c r="H387" s="15" t="s">
        <v>211</v>
      </c>
      <c r="I387" s="15" t="s">
        <v>176</v>
      </c>
      <c r="J387" s="15" t="s">
        <v>177</v>
      </c>
      <c r="K387" s="15" t="s">
        <v>212</v>
      </c>
      <c r="L387" s="15" t="s">
        <v>193</v>
      </c>
      <c r="M387" s="15" t="s">
        <v>205</v>
      </c>
      <c r="N387" s="15">
        <v>298</v>
      </c>
      <c r="O387" s="15">
        <v>3.3639999999999999</v>
      </c>
      <c r="P387" s="15" t="s">
        <v>300</v>
      </c>
      <c r="Q387" s="15">
        <v>1002.472</v>
      </c>
      <c r="R387" s="15">
        <v>1002.472</v>
      </c>
    </row>
    <row r="388" spans="1:18" s="43" customFormat="1" ht="30" x14ac:dyDescent="0.25">
      <c r="A388" s="43" t="s">
        <v>1140</v>
      </c>
      <c r="B388" s="15" t="s">
        <v>582</v>
      </c>
      <c r="C388" s="58" t="s">
        <v>20</v>
      </c>
      <c r="D388" s="15" t="s">
        <v>66</v>
      </c>
      <c r="E388" s="58" t="s">
        <v>173</v>
      </c>
      <c r="F388" s="15" t="s">
        <v>174</v>
      </c>
      <c r="G388" s="15" t="s">
        <v>175</v>
      </c>
      <c r="H388" s="15" t="s">
        <v>211</v>
      </c>
      <c r="I388" s="15" t="s">
        <v>627</v>
      </c>
      <c r="J388" s="15" t="s">
        <v>234</v>
      </c>
      <c r="K388" s="15" t="s">
        <v>212</v>
      </c>
      <c r="L388" s="15" t="s">
        <v>193</v>
      </c>
      <c r="M388" s="15" t="s">
        <v>628</v>
      </c>
      <c r="N388" s="15">
        <v>30</v>
      </c>
      <c r="O388" s="15">
        <v>45.031199999999998</v>
      </c>
      <c r="P388" s="15" t="s">
        <v>300</v>
      </c>
      <c r="Q388" s="15">
        <v>1350.9359999999999</v>
      </c>
      <c r="R388" s="15">
        <v>1350.9359999999999</v>
      </c>
    </row>
    <row r="389" spans="1:18" s="43" customFormat="1" ht="30" x14ac:dyDescent="0.25">
      <c r="A389" s="43" t="s">
        <v>1140</v>
      </c>
      <c r="B389" s="15" t="s">
        <v>582</v>
      </c>
      <c r="C389" s="58" t="s">
        <v>20</v>
      </c>
      <c r="D389" s="15" t="s">
        <v>66</v>
      </c>
      <c r="E389" s="58" t="s">
        <v>173</v>
      </c>
      <c r="F389" s="15" t="s">
        <v>174</v>
      </c>
      <c r="G389" s="15" t="s">
        <v>175</v>
      </c>
      <c r="H389" s="15" t="s">
        <v>211</v>
      </c>
      <c r="I389" s="15" t="s">
        <v>233</v>
      </c>
      <c r="J389" s="15" t="s">
        <v>234</v>
      </c>
      <c r="K389" s="15" t="s">
        <v>212</v>
      </c>
      <c r="L389" s="15" t="s">
        <v>193</v>
      </c>
      <c r="M389" s="15" t="s">
        <v>205</v>
      </c>
      <c r="N389" s="15">
        <v>27</v>
      </c>
      <c r="O389" s="15">
        <v>60.9</v>
      </c>
      <c r="P389" s="15" t="s">
        <v>300</v>
      </c>
      <c r="Q389" s="15">
        <v>1644.3</v>
      </c>
      <c r="R389" s="15">
        <v>1644.3</v>
      </c>
    </row>
    <row r="390" spans="1:18" s="43" customFormat="1" ht="60" x14ac:dyDescent="0.25">
      <c r="A390" s="43" t="s">
        <v>1140</v>
      </c>
      <c r="B390" s="15" t="s">
        <v>582</v>
      </c>
      <c r="C390" s="58" t="s">
        <v>20</v>
      </c>
      <c r="D390" s="15" t="s">
        <v>66</v>
      </c>
      <c r="E390" s="58" t="s">
        <v>20</v>
      </c>
      <c r="F390" s="15" t="s">
        <v>67</v>
      </c>
      <c r="G390" s="15" t="s">
        <v>438</v>
      </c>
      <c r="H390" s="7" t="s">
        <v>395</v>
      </c>
      <c r="I390" s="15" t="s">
        <v>396</v>
      </c>
      <c r="J390" s="15" t="s">
        <v>397</v>
      </c>
      <c r="K390" s="15" t="s">
        <v>187</v>
      </c>
      <c r="L390" s="15" t="s">
        <v>193</v>
      </c>
      <c r="M390" s="15" t="s">
        <v>205</v>
      </c>
      <c r="N390" s="15">
        <v>55</v>
      </c>
      <c r="O390" s="15">
        <v>100</v>
      </c>
      <c r="P390" s="15" t="s">
        <v>388</v>
      </c>
      <c r="Q390" s="15">
        <v>5500</v>
      </c>
      <c r="R390" s="15">
        <v>5500</v>
      </c>
    </row>
    <row r="391" spans="1:18" s="43" customFormat="1" ht="60" x14ac:dyDescent="0.25">
      <c r="A391" s="43" t="s">
        <v>1140</v>
      </c>
      <c r="B391" s="15" t="s">
        <v>582</v>
      </c>
      <c r="C391" s="58" t="s">
        <v>20</v>
      </c>
      <c r="D391" s="15" t="s">
        <v>21</v>
      </c>
      <c r="E391" s="58" t="s">
        <v>48</v>
      </c>
      <c r="F391" s="15" t="s">
        <v>49</v>
      </c>
      <c r="G391" s="15" t="s">
        <v>438</v>
      </c>
      <c r="H391" s="7" t="s">
        <v>395</v>
      </c>
      <c r="I391" s="15" t="s">
        <v>396</v>
      </c>
      <c r="J391" s="15" t="s">
        <v>397</v>
      </c>
      <c r="K391" s="15" t="s">
        <v>187</v>
      </c>
      <c r="L391" s="15" t="s">
        <v>193</v>
      </c>
      <c r="M391" s="15" t="s">
        <v>205</v>
      </c>
      <c r="N391" s="15">
        <v>25</v>
      </c>
      <c r="O391" s="15">
        <v>100</v>
      </c>
      <c r="P391" s="15" t="s">
        <v>388</v>
      </c>
      <c r="Q391" s="15">
        <v>2500</v>
      </c>
      <c r="R391" s="15">
        <v>2500</v>
      </c>
    </row>
    <row r="392" spans="1:18" s="43" customFormat="1" ht="60" x14ac:dyDescent="0.25">
      <c r="A392" s="43" t="s">
        <v>1140</v>
      </c>
      <c r="B392" s="15" t="s">
        <v>582</v>
      </c>
      <c r="C392" s="58" t="s">
        <v>20</v>
      </c>
      <c r="D392" s="15" t="s">
        <v>128</v>
      </c>
      <c r="E392" s="58" t="s">
        <v>129</v>
      </c>
      <c r="F392" s="15" t="s">
        <v>414</v>
      </c>
      <c r="G392" s="15" t="s">
        <v>438</v>
      </c>
      <c r="H392" s="7" t="s">
        <v>395</v>
      </c>
      <c r="I392" s="15" t="s">
        <v>629</v>
      </c>
      <c r="J392" s="15" t="s">
        <v>630</v>
      </c>
      <c r="K392" s="15" t="s">
        <v>187</v>
      </c>
      <c r="L392" s="15" t="s">
        <v>193</v>
      </c>
      <c r="M392" s="15" t="s">
        <v>205</v>
      </c>
      <c r="N392" s="15">
        <v>1</v>
      </c>
      <c r="O392" s="15">
        <v>5</v>
      </c>
      <c r="P392" s="15" t="s">
        <v>388</v>
      </c>
      <c r="Q392" s="15">
        <v>5</v>
      </c>
      <c r="R392" s="15">
        <v>5</v>
      </c>
    </row>
    <row r="393" spans="1:18" s="43" customFormat="1" ht="60" x14ac:dyDescent="0.25">
      <c r="A393" s="43" t="s">
        <v>1140</v>
      </c>
      <c r="B393" s="15" t="s">
        <v>582</v>
      </c>
      <c r="C393" s="58" t="s">
        <v>20</v>
      </c>
      <c r="D393" s="15" t="s">
        <v>128</v>
      </c>
      <c r="E393" s="58" t="s">
        <v>129</v>
      </c>
      <c r="F393" s="15" t="s">
        <v>414</v>
      </c>
      <c r="G393" s="15" t="s">
        <v>438</v>
      </c>
      <c r="H393" s="7" t="s">
        <v>395</v>
      </c>
      <c r="I393" s="15" t="s">
        <v>400</v>
      </c>
      <c r="J393" s="15" t="s">
        <v>401</v>
      </c>
      <c r="K393" s="15" t="s">
        <v>187</v>
      </c>
      <c r="L393" s="15" t="s">
        <v>193</v>
      </c>
      <c r="M393" s="15" t="s">
        <v>205</v>
      </c>
      <c r="N393" s="15">
        <v>2</v>
      </c>
      <c r="O393" s="15">
        <v>10</v>
      </c>
      <c r="P393" s="15" t="s">
        <v>388</v>
      </c>
      <c r="Q393" s="15">
        <v>20</v>
      </c>
      <c r="R393" s="15">
        <v>20</v>
      </c>
    </row>
    <row r="394" spans="1:18" s="43" customFormat="1" ht="60" x14ac:dyDescent="0.25">
      <c r="A394" s="43" t="s">
        <v>1140</v>
      </c>
      <c r="B394" s="15" t="s">
        <v>582</v>
      </c>
      <c r="C394" s="58" t="s">
        <v>20</v>
      </c>
      <c r="D394" s="15" t="s">
        <v>128</v>
      </c>
      <c r="E394" s="58" t="s">
        <v>129</v>
      </c>
      <c r="F394" s="15" t="s">
        <v>414</v>
      </c>
      <c r="G394" s="15" t="s">
        <v>438</v>
      </c>
      <c r="H394" s="7" t="s">
        <v>395</v>
      </c>
      <c r="I394" s="15" t="s">
        <v>398</v>
      </c>
      <c r="J394" s="15" t="s">
        <v>399</v>
      </c>
      <c r="K394" s="15" t="s">
        <v>187</v>
      </c>
      <c r="L394" s="15" t="s">
        <v>193</v>
      </c>
      <c r="M394" s="15" t="s">
        <v>205</v>
      </c>
      <c r="N394" s="15">
        <v>1</v>
      </c>
      <c r="O394" s="15">
        <v>50</v>
      </c>
      <c r="P394" s="15" t="s">
        <v>388</v>
      </c>
      <c r="Q394" s="15">
        <v>50</v>
      </c>
      <c r="R394" s="15">
        <v>50</v>
      </c>
    </row>
    <row r="395" spans="1:18" s="43" customFormat="1" ht="60" x14ac:dyDescent="0.25">
      <c r="A395" s="43" t="s">
        <v>1140</v>
      </c>
      <c r="B395" s="15" t="s">
        <v>582</v>
      </c>
      <c r="C395" s="58" t="s">
        <v>20</v>
      </c>
      <c r="D395" s="15" t="s">
        <v>128</v>
      </c>
      <c r="E395" s="58" t="s">
        <v>129</v>
      </c>
      <c r="F395" s="15" t="s">
        <v>414</v>
      </c>
      <c r="G395" s="15" t="s">
        <v>438</v>
      </c>
      <c r="H395" s="7" t="s">
        <v>395</v>
      </c>
      <c r="I395" s="15" t="s">
        <v>396</v>
      </c>
      <c r="J395" s="15" t="s">
        <v>397</v>
      </c>
      <c r="K395" s="15" t="s">
        <v>187</v>
      </c>
      <c r="L395" s="15" t="s">
        <v>193</v>
      </c>
      <c r="M395" s="15" t="s">
        <v>205</v>
      </c>
      <c r="N395" s="15">
        <v>15</v>
      </c>
      <c r="O395" s="15">
        <v>100</v>
      </c>
      <c r="P395" s="15" t="s">
        <v>388</v>
      </c>
      <c r="Q395" s="15">
        <v>1500</v>
      </c>
      <c r="R395" s="15">
        <v>1500</v>
      </c>
    </row>
    <row r="396" spans="1:18" s="43" customFormat="1" ht="30" x14ac:dyDescent="0.25">
      <c r="A396" s="43" t="s">
        <v>1140</v>
      </c>
      <c r="B396" s="15" t="s">
        <v>582</v>
      </c>
      <c r="C396" s="58" t="s">
        <v>20</v>
      </c>
      <c r="D396" s="15" t="s">
        <v>66</v>
      </c>
      <c r="E396" s="58" t="s">
        <v>20</v>
      </c>
      <c r="F396" s="15" t="s">
        <v>151</v>
      </c>
      <c r="G396" s="15">
        <v>31301</v>
      </c>
      <c r="H396" s="7" t="s">
        <v>288</v>
      </c>
      <c r="I396" s="15"/>
      <c r="J396" s="15" t="s">
        <v>288</v>
      </c>
      <c r="K396" s="15" t="s">
        <v>187</v>
      </c>
      <c r="L396" s="15" t="s">
        <v>193</v>
      </c>
      <c r="M396" s="22" t="s">
        <v>188</v>
      </c>
      <c r="N396" s="15">
        <v>1</v>
      </c>
      <c r="O396" s="15">
        <v>680.5</v>
      </c>
      <c r="P396" s="15" t="s">
        <v>388</v>
      </c>
      <c r="Q396" s="15">
        <v>680.5</v>
      </c>
      <c r="R396" s="15">
        <v>680.5</v>
      </c>
    </row>
    <row r="397" spans="1:18" s="43" customFormat="1" ht="30" x14ac:dyDescent="0.25">
      <c r="A397" s="43" t="s">
        <v>1140</v>
      </c>
      <c r="B397" s="15" t="s">
        <v>582</v>
      </c>
      <c r="C397" s="58" t="s">
        <v>20</v>
      </c>
      <c r="D397" s="15" t="s">
        <v>66</v>
      </c>
      <c r="E397" s="58" t="s">
        <v>20</v>
      </c>
      <c r="F397" s="15" t="s">
        <v>67</v>
      </c>
      <c r="G397" s="15">
        <v>32601</v>
      </c>
      <c r="H397" s="7" t="s">
        <v>405</v>
      </c>
      <c r="I397" s="15"/>
      <c r="J397" s="15" t="s">
        <v>631</v>
      </c>
      <c r="K397" s="15" t="s">
        <v>632</v>
      </c>
      <c r="L397" s="15" t="s">
        <v>193</v>
      </c>
      <c r="M397" s="22" t="s">
        <v>188</v>
      </c>
      <c r="N397" s="15">
        <v>1</v>
      </c>
      <c r="O397" s="15">
        <v>2900</v>
      </c>
      <c r="P397" s="15" t="s">
        <v>388</v>
      </c>
      <c r="Q397" s="15">
        <v>2900</v>
      </c>
      <c r="R397" s="15">
        <v>2900</v>
      </c>
    </row>
    <row r="398" spans="1:18" s="43" customFormat="1" ht="30" x14ac:dyDescent="0.25">
      <c r="A398" s="43" t="s">
        <v>1140</v>
      </c>
      <c r="B398" s="15" t="s">
        <v>582</v>
      </c>
      <c r="C398" s="58" t="s">
        <v>20</v>
      </c>
      <c r="D398" s="15" t="s">
        <v>21</v>
      </c>
      <c r="E398" s="58" t="s">
        <v>22</v>
      </c>
      <c r="F398" s="15" t="s">
        <v>67</v>
      </c>
      <c r="G398" s="15">
        <v>32601</v>
      </c>
      <c r="H398" s="7" t="s">
        <v>405</v>
      </c>
      <c r="I398" s="15"/>
      <c r="J398" s="15" t="s">
        <v>631</v>
      </c>
      <c r="K398" s="15" t="s">
        <v>633</v>
      </c>
      <c r="L398" s="15" t="s">
        <v>193</v>
      </c>
      <c r="M398" s="22" t="s">
        <v>188</v>
      </c>
      <c r="N398" s="15">
        <v>1</v>
      </c>
      <c r="O398" s="15">
        <v>2900</v>
      </c>
      <c r="P398" s="15" t="s">
        <v>388</v>
      </c>
      <c r="Q398" s="15">
        <v>2900</v>
      </c>
      <c r="R398" s="15">
        <v>2900</v>
      </c>
    </row>
    <row r="399" spans="1:18" s="43" customFormat="1" ht="30" x14ac:dyDescent="0.25">
      <c r="A399" s="43" t="s">
        <v>1140</v>
      </c>
      <c r="B399" s="15" t="s">
        <v>582</v>
      </c>
      <c r="C399" s="58" t="s">
        <v>20</v>
      </c>
      <c r="D399" s="15" t="s">
        <v>66</v>
      </c>
      <c r="E399" s="58" t="s">
        <v>20</v>
      </c>
      <c r="F399" s="15" t="s">
        <v>151</v>
      </c>
      <c r="G399" s="15">
        <v>33801</v>
      </c>
      <c r="H399" s="7" t="s">
        <v>293</v>
      </c>
      <c r="I399" s="15"/>
      <c r="J399" s="15" t="s">
        <v>634</v>
      </c>
      <c r="K399" s="15" t="s">
        <v>635</v>
      </c>
      <c r="L399" s="15" t="s">
        <v>193</v>
      </c>
      <c r="M399" s="22" t="s">
        <v>188</v>
      </c>
      <c r="N399" s="15">
        <v>30</v>
      </c>
      <c r="O399" s="15">
        <v>759.8</v>
      </c>
      <c r="P399" s="15" t="s">
        <v>388</v>
      </c>
      <c r="Q399" s="15">
        <v>22794</v>
      </c>
      <c r="R399" s="15">
        <v>22794</v>
      </c>
    </row>
    <row r="400" spans="1:18" s="43" customFormat="1" ht="30" x14ac:dyDescent="0.25">
      <c r="A400" s="43" t="s">
        <v>1140</v>
      </c>
      <c r="B400" s="15" t="s">
        <v>582</v>
      </c>
      <c r="C400" s="58" t="s">
        <v>20</v>
      </c>
      <c r="D400" s="15" t="s">
        <v>21</v>
      </c>
      <c r="E400" s="58" t="s">
        <v>48</v>
      </c>
      <c r="F400" s="15" t="s">
        <v>49</v>
      </c>
      <c r="G400" s="15">
        <v>33801</v>
      </c>
      <c r="H400" s="7" t="s">
        <v>293</v>
      </c>
      <c r="I400" s="15"/>
      <c r="J400" s="15" t="s">
        <v>636</v>
      </c>
      <c r="K400" s="15" t="s">
        <v>637</v>
      </c>
      <c r="L400" s="15" t="s">
        <v>193</v>
      </c>
      <c r="M400" s="22" t="s">
        <v>188</v>
      </c>
      <c r="N400" s="15">
        <v>30</v>
      </c>
      <c r="O400" s="15">
        <v>636.84</v>
      </c>
      <c r="P400" s="15" t="s">
        <v>388</v>
      </c>
      <c r="Q400" s="15">
        <v>19105.2</v>
      </c>
      <c r="R400" s="15">
        <v>19105.2</v>
      </c>
    </row>
    <row r="401" spans="1:18" s="43" customFormat="1" ht="30" x14ac:dyDescent="0.25">
      <c r="A401" s="43" t="s">
        <v>1140</v>
      </c>
      <c r="B401" s="15" t="s">
        <v>582</v>
      </c>
      <c r="C401" s="58" t="s">
        <v>20</v>
      </c>
      <c r="D401" s="15" t="s">
        <v>66</v>
      </c>
      <c r="E401" s="58" t="s">
        <v>20</v>
      </c>
      <c r="F401" s="15" t="s">
        <v>67</v>
      </c>
      <c r="G401" s="15">
        <v>33901</v>
      </c>
      <c r="H401" s="7" t="s">
        <v>184</v>
      </c>
      <c r="I401" s="15"/>
      <c r="J401" s="15" t="s">
        <v>638</v>
      </c>
      <c r="K401" s="15" t="s">
        <v>187</v>
      </c>
      <c r="L401" s="15" t="s">
        <v>193</v>
      </c>
      <c r="M401" s="22" t="s">
        <v>188</v>
      </c>
      <c r="N401" s="15">
        <v>1</v>
      </c>
      <c r="O401" s="15">
        <v>277.68</v>
      </c>
      <c r="P401" s="15" t="s">
        <v>388</v>
      </c>
      <c r="Q401" s="15">
        <v>277.68</v>
      </c>
      <c r="R401" s="15">
        <v>277.68</v>
      </c>
    </row>
    <row r="402" spans="1:18" s="43" customFormat="1" ht="30" x14ac:dyDescent="0.25">
      <c r="A402" s="43" t="s">
        <v>1140</v>
      </c>
      <c r="B402" s="15" t="s">
        <v>582</v>
      </c>
      <c r="C402" s="58" t="s">
        <v>20</v>
      </c>
      <c r="D402" s="15" t="s">
        <v>66</v>
      </c>
      <c r="E402" s="58" t="s">
        <v>20</v>
      </c>
      <c r="F402" s="15" t="s">
        <v>151</v>
      </c>
      <c r="G402" s="15">
        <v>35801</v>
      </c>
      <c r="H402" s="30" t="s">
        <v>190</v>
      </c>
      <c r="I402" s="15"/>
      <c r="J402" s="15" t="s">
        <v>639</v>
      </c>
      <c r="K402" s="15" t="s">
        <v>451</v>
      </c>
      <c r="L402" s="15" t="s">
        <v>193</v>
      </c>
      <c r="M402" s="22" t="s">
        <v>188</v>
      </c>
      <c r="N402" s="15">
        <v>1</v>
      </c>
      <c r="O402" s="15">
        <v>9858.84</v>
      </c>
      <c r="P402" s="15" t="s">
        <v>300</v>
      </c>
      <c r="Q402" s="15">
        <v>9858.84</v>
      </c>
      <c r="R402" s="15">
        <v>9858.84</v>
      </c>
    </row>
    <row r="403" spans="1:18" s="43" customFormat="1" ht="30" x14ac:dyDescent="0.25">
      <c r="A403" s="43" t="s">
        <v>1140</v>
      </c>
      <c r="B403" s="15" t="s">
        <v>582</v>
      </c>
      <c r="C403" s="58" t="s">
        <v>20</v>
      </c>
      <c r="D403" s="15" t="s">
        <v>21</v>
      </c>
      <c r="E403" s="58" t="s">
        <v>48</v>
      </c>
      <c r="F403" s="15" t="s">
        <v>49</v>
      </c>
      <c r="G403" s="15">
        <v>35801</v>
      </c>
      <c r="H403" s="30" t="s">
        <v>190</v>
      </c>
      <c r="I403" s="15"/>
      <c r="J403" s="15" t="s">
        <v>640</v>
      </c>
      <c r="K403" s="15" t="s">
        <v>451</v>
      </c>
      <c r="L403" s="15" t="s">
        <v>193</v>
      </c>
      <c r="M403" s="22" t="s">
        <v>188</v>
      </c>
      <c r="N403" s="15">
        <v>1</v>
      </c>
      <c r="O403" s="15">
        <v>9858.84</v>
      </c>
      <c r="P403" s="15" t="s">
        <v>300</v>
      </c>
      <c r="Q403" s="15">
        <v>9858.84</v>
      </c>
      <c r="R403" s="15">
        <v>9858.84</v>
      </c>
    </row>
    <row r="404" spans="1:18" s="43" customFormat="1" ht="30" x14ac:dyDescent="0.25">
      <c r="A404" s="43" t="s">
        <v>1140</v>
      </c>
      <c r="B404" s="15" t="s">
        <v>582</v>
      </c>
      <c r="C404" s="58" t="s">
        <v>20</v>
      </c>
      <c r="D404" s="15" t="s">
        <v>66</v>
      </c>
      <c r="E404" s="58" t="s">
        <v>173</v>
      </c>
      <c r="F404" s="15" t="s">
        <v>174</v>
      </c>
      <c r="G404" s="15" t="s">
        <v>189</v>
      </c>
      <c r="H404" s="30" t="s">
        <v>190</v>
      </c>
      <c r="I404" s="15"/>
      <c r="J404" s="15" t="s">
        <v>641</v>
      </c>
      <c r="K404" s="15" t="s">
        <v>642</v>
      </c>
      <c r="L404" s="15" t="s">
        <v>193</v>
      </c>
      <c r="M404" s="22" t="s">
        <v>188</v>
      </c>
      <c r="N404" s="15">
        <v>1</v>
      </c>
      <c r="O404" s="15">
        <v>1800</v>
      </c>
      <c r="P404" s="15" t="s">
        <v>388</v>
      </c>
      <c r="Q404" s="15">
        <v>1800</v>
      </c>
      <c r="R404" s="15">
        <v>1800</v>
      </c>
    </row>
    <row r="405" spans="1:18" s="43" customFormat="1" ht="30" x14ac:dyDescent="0.25">
      <c r="A405" s="43" t="s">
        <v>1140</v>
      </c>
      <c r="B405" s="15" t="s">
        <v>582</v>
      </c>
      <c r="C405" s="58" t="s">
        <v>20</v>
      </c>
      <c r="D405" s="15" t="s">
        <v>21</v>
      </c>
      <c r="E405" s="58" t="s">
        <v>48</v>
      </c>
      <c r="F405" s="15" t="s">
        <v>174</v>
      </c>
      <c r="G405" s="15" t="s">
        <v>189</v>
      </c>
      <c r="H405" s="30" t="s">
        <v>190</v>
      </c>
      <c r="I405" s="15"/>
      <c r="J405" s="15" t="s">
        <v>643</v>
      </c>
      <c r="K405" s="15" t="s">
        <v>642</v>
      </c>
      <c r="L405" s="15" t="s">
        <v>193</v>
      </c>
      <c r="M405" s="22" t="s">
        <v>188</v>
      </c>
      <c r="N405" s="15">
        <v>1</v>
      </c>
      <c r="O405" s="15">
        <v>895.52</v>
      </c>
      <c r="P405" s="15" t="s">
        <v>388</v>
      </c>
      <c r="Q405" s="15">
        <v>895.52</v>
      </c>
      <c r="R405" s="15">
        <v>895.52</v>
      </c>
    </row>
    <row r="406" spans="1:18" s="43" customFormat="1" ht="30" x14ac:dyDescent="0.25">
      <c r="A406" s="43" t="s">
        <v>1140</v>
      </c>
      <c r="B406" s="15" t="s">
        <v>582</v>
      </c>
      <c r="C406" s="58" t="s">
        <v>20</v>
      </c>
      <c r="D406" s="15" t="s">
        <v>21</v>
      </c>
      <c r="E406" s="58" t="s">
        <v>48</v>
      </c>
      <c r="F406" s="15" t="s">
        <v>49</v>
      </c>
      <c r="G406" s="15" t="s">
        <v>573</v>
      </c>
      <c r="H406" s="15" t="s">
        <v>1268</v>
      </c>
      <c r="I406" s="15"/>
      <c r="J406" s="15" t="s">
        <v>644</v>
      </c>
      <c r="K406" s="15" t="s">
        <v>187</v>
      </c>
      <c r="L406" s="15" t="s">
        <v>193</v>
      </c>
      <c r="M406" s="22" t="s">
        <v>188</v>
      </c>
      <c r="N406" s="15">
        <v>1</v>
      </c>
      <c r="O406" s="15">
        <v>2552</v>
      </c>
      <c r="P406" s="15" t="s">
        <v>388</v>
      </c>
      <c r="Q406" s="15">
        <v>2552</v>
      </c>
      <c r="R406" s="15">
        <v>2552</v>
      </c>
    </row>
    <row r="407" spans="1:18" s="43" customFormat="1" ht="30" x14ac:dyDescent="0.25">
      <c r="A407" s="43" t="s">
        <v>1140</v>
      </c>
      <c r="B407" s="15" t="s">
        <v>645</v>
      </c>
      <c r="C407" s="58" t="s">
        <v>20</v>
      </c>
      <c r="D407" s="15" t="s">
        <v>66</v>
      </c>
      <c r="E407" s="58" t="s">
        <v>20</v>
      </c>
      <c r="F407" s="15" t="s">
        <v>67</v>
      </c>
      <c r="G407" s="15">
        <v>21101</v>
      </c>
      <c r="H407" s="7" t="s">
        <v>1258</v>
      </c>
      <c r="I407" s="15" t="s">
        <v>646</v>
      </c>
      <c r="J407" s="15" t="s">
        <v>647</v>
      </c>
      <c r="K407" s="15"/>
      <c r="L407" s="15"/>
      <c r="M407" s="15" t="s">
        <v>33</v>
      </c>
      <c r="N407" s="15">
        <v>20</v>
      </c>
      <c r="O407" s="15">
        <v>46.9</v>
      </c>
      <c r="P407" s="15" t="s">
        <v>75</v>
      </c>
      <c r="Q407" s="15">
        <v>938</v>
      </c>
      <c r="R407" s="15">
        <v>938</v>
      </c>
    </row>
    <row r="408" spans="1:18" s="43" customFormat="1" ht="30" x14ac:dyDescent="0.25">
      <c r="A408" s="43" t="s">
        <v>1140</v>
      </c>
      <c r="B408" s="15" t="s">
        <v>645</v>
      </c>
      <c r="C408" s="58" t="s">
        <v>20</v>
      </c>
      <c r="D408" s="15" t="s">
        <v>66</v>
      </c>
      <c r="E408" s="58" t="s">
        <v>20</v>
      </c>
      <c r="F408" s="15" t="s">
        <v>67</v>
      </c>
      <c r="G408" s="15">
        <v>21101</v>
      </c>
      <c r="H408" s="7" t="s">
        <v>1258</v>
      </c>
      <c r="I408" s="15" t="s">
        <v>648</v>
      </c>
      <c r="J408" s="15" t="s">
        <v>649</v>
      </c>
      <c r="K408" s="15"/>
      <c r="L408" s="15"/>
      <c r="M408" s="15" t="s">
        <v>242</v>
      </c>
      <c r="N408" s="15">
        <v>5</v>
      </c>
      <c r="O408" s="15">
        <v>24</v>
      </c>
      <c r="P408" s="15" t="s">
        <v>75</v>
      </c>
      <c r="Q408" s="15">
        <v>120</v>
      </c>
      <c r="R408" s="15">
        <v>120</v>
      </c>
    </row>
    <row r="409" spans="1:18" s="43" customFormat="1" ht="30" x14ac:dyDescent="0.25">
      <c r="A409" s="43" t="s">
        <v>1140</v>
      </c>
      <c r="B409" s="15" t="s">
        <v>645</v>
      </c>
      <c r="C409" s="58" t="s">
        <v>20</v>
      </c>
      <c r="D409" s="15" t="s">
        <v>66</v>
      </c>
      <c r="E409" s="58" t="s">
        <v>20</v>
      </c>
      <c r="F409" s="15" t="s">
        <v>67</v>
      </c>
      <c r="G409" s="15">
        <v>21101</v>
      </c>
      <c r="H409" s="7" t="s">
        <v>1258</v>
      </c>
      <c r="I409" s="15" t="s">
        <v>269</v>
      </c>
      <c r="J409" s="15" t="s">
        <v>270</v>
      </c>
      <c r="K409" s="15"/>
      <c r="L409" s="15"/>
      <c r="M409" s="15" t="s">
        <v>33</v>
      </c>
      <c r="N409" s="15">
        <v>5</v>
      </c>
      <c r="O409" s="15">
        <v>15</v>
      </c>
      <c r="P409" s="15" t="s">
        <v>75</v>
      </c>
      <c r="Q409" s="15">
        <v>75</v>
      </c>
      <c r="R409" s="15">
        <v>75</v>
      </c>
    </row>
    <row r="410" spans="1:18" s="43" customFormat="1" ht="30" x14ac:dyDescent="0.25">
      <c r="A410" s="43" t="s">
        <v>1140</v>
      </c>
      <c r="B410" s="15" t="s">
        <v>645</v>
      </c>
      <c r="C410" s="58" t="s">
        <v>20</v>
      </c>
      <c r="D410" s="15" t="s">
        <v>66</v>
      </c>
      <c r="E410" s="58" t="s">
        <v>20</v>
      </c>
      <c r="F410" s="15" t="s">
        <v>67</v>
      </c>
      <c r="G410" s="15">
        <v>21101</v>
      </c>
      <c r="H410" s="7" t="s">
        <v>1258</v>
      </c>
      <c r="I410" s="15" t="s">
        <v>650</v>
      </c>
      <c r="J410" s="15" t="s">
        <v>651</v>
      </c>
      <c r="K410" s="15"/>
      <c r="L410" s="15"/>
      <c r="M410" s="15" t="s">
        <v>33</v>
      </c>
      <c r="N410" s="15">
        <v>10</v>
      </c>
      <c r="O410" s="15">
        <v>12</v>
      </c>
      <c r="P410" s="15" t="s">
        <v>75</v>
      </c>
      <c r="Q410" s="15">
        <v>120</v>
      </c>
      <c r="R410" s="15">
        <v>120</v>
      </c>
    </row>
    <row r="411" spans="1:18" s="43" customFormat="1" ht="30" x14ac:dyDescent="0.25">
      <c r="A411" s="43" t="s">
        <v>1140</v>
      </c>
      <c r="B411" s="15" t="s">
        <v>645</v>
      </c>
      <c r="C411" s="58" t="s">
        <v>20</v>
      </c>
      <c r="D411" s="15" t="s">
        <v>66</v>
      </c>
      <c r="E411" s="58" t="s">
        <v>20</v>
      </c>
      <c r="F411" s="15" t="s">
        <v>67</v>
      </c>
      <c r="G411" s="15">
        <v>21101</v>
      </c>
      <c r="H411" s="7" t="s">
        <v>1258</v>
      </c>
      <c r="I411" s="15" t="s">
        <v>652</v>
      </c>
      <c r="J411" s="15" t="s">
        <v>653</v>
      </c>
      <c r="K411" s="15"/>
      <c r="L411" s="15"/>
      <c r="M411" s="15" t="s">
        <v>47</v>
      </c>
      <c r="N411" s="15">
        <v>2</v>
      </c>
      <c r="O411" s="15">
        <v>170</v>
      </c>
      <c r="P411" s="15" t="s">
        <v>75</v>
      </c>
      <c r="Q411" s="15">
        <v>340</v>
      </c>
      <c r="R411" s="15">
        <v>340</v>
      </c>
    </row>
    <row r="412" spans="1:18" s="43" customFormat="1" ht="30" x14ac:dyDescent="0.25">
      <c r="A412" s="43" t="s">
        <v>1140</v>
      </c>
      <c r="B412" s="15" t="s">
        <v>645</v>
      </c>
      <c r="C412" s="58" t="s">
        <v>20</v>
      </c>
      <c r="D412" s="15" t="s">
        <v>66</v>
      </c>
      <c r="E412" s="58" t="s">
        <v>20</v>
      </c>
      <c r="F412" s="15" t="s">
        <v>67</v>
      </c>
      <c r="G412" s="15">
        <v>21101</v>
      </c>
      <c r="H412" s="7" t="s">
        <v>1258</v>
      </c>
      <c r="I412" s="15" t="s">
        <v>62</v>
      </c>
      <c r="J412" s="15" t="s">
        <v>63</v>
      </c>
      <c r="K412" s="15"/>
      <c r="L412" s="15"/>
      <c r="M412" s="15" t="s">
        <v>33</v>
      </c>
      <c r="N412" s="15">
        <v>4</v>
      </c>
      <c r="O412" s="15">
        <v>20</v>
      </c>
      <c r="P412" s="15" t="s">
        <v>75</v>
      </c>
      <c r="Q412" s="15">
        <v>80</v>
      </c>
      <c r="R412" s="15">
        <v>80</v>
      </c>
    </row>
    <row r="413" spans="1:18" s="43" customFormat="1" ht="30" x14ac:dyDescent="0.25">
      <c r="A413" s="43" t="s">
        <v>1140</v>
      </c>
      <c r="B413" s="15" t="s">
        <v>645</v>
      </c>
      <c r="C413" s="58" t="s">
        <v>20</v>
      </c>
      <c r="D413" s="15" t="s">
        <v>66</v>
      </c>
      <c r="E413" s="58" t="s">
        <v>20</v>
      </c>
      <c r="F413" s="15" t="s">
        <v>67</v>
      </c>
      <c r="G413" s="15">
        <v>21101</v>
      </c>
      <c r="H413" s="7" t="s">
        <v>1258</v>
      </c>
      <c r="I413" s="15" t="s">
        <v>654</v>
      </c>
      <c r="J413" s="15" t="s">
        <v>655</v>
      </c>
      <c r="K413" s="15"/>
      <c r="L413" s="15"/>
      <c r="M413" s="15" t="s">
        <v>33</v>
      </c>
      <c r="N413" s="15">
        <v>1</v>
      </c>
      <c r="O413" s="15">
        <v>385.3</v>
      </c>
      <c r="P413" s="15" t="s">
        <v>75</v>
      </c>
      <c r="Q413" s="15">
        <v>385.3</v>
      </c>
      <c r="R413" s="15">
        <v>385.3</v>
      </c>
    </row>
    <row r="414" spans="1:18" s="43" customFormat="1" ht="30" x14ac:dyDescent="0.25">
      <c r="A414" s="43" t="s">
        <v>1140</v>
      </c>
      <c r="B414" s="15" t="s">
        <v>645</v>
      </c>
      <c r="C414" s="58" t="s">
        <v>20</v>
      </c>
      <c r="D414" s="15" t="s">
        <v>66</v>
      </c>
      <c r="E414" s="58" t="s">
        <v>20</v>
      </c>
      <c r="F414" s="15" t="s">
        <v>67</v>
      </c>
      <c r="G414" s="15">
        <v>21101</v>
      </c>
      <c r="H414" s="7" t="s">
        <v>1258</v>
      </c>
      <c r="I414" s="15" t="s">
        <v>656</v>
      </c>
      <c r="J414" s="15" t="s">
        <v>657</v>
      </c>
      <c r="K414" s="15"/>
      <c r="L414" s="15"/>
      <c r="M414" s="15" t="s">
        <v>47</v>
      </c>
      <c r="N414" s="15">
        <v>1</v>
      </c>
      <c r="O414" s="15">
        <v>223</v>
      </c>
      <c r="P414" s="15" t="s">
        <v>75</v>
      </c>
      <c r="Q414" s="15">
        <v>223</v>
      </c>
      <c r="R414" s="15">
        <v>223</v>
      </c>
    </row>
    <row r="415" spans="1:18" s="43" customFormat="1" ht="30" x14ac:dyDescent="0.25">
      <c r="A415" s="43" t="s">
        <v>1140</v>
      </c>
      <c r="B415" s="15" t="s">
        <v>645</v>
      </c>
      <c r="C415" s="58" t="s">
        <v>20</v>
      </c>
      <c r="D415" s="15" t="s">
        <v>66</v>
      </c>
      <c r="E415" s="58" t="s">
        <v>48</v>
      </c>
      <c r="F415" s="15" t="s">
        <v>67</v>
      </c>
      <c r="G415" s="15">
        <v>21401</v>
      </c>
      <c r="H415" s="7" t="s">
        <v>576</v>
      </c>
      <c r="I415" s="15" t="s">
        <v>658</v>
      </c>
      <c r="J415" s="15" t="s">
        <v>659</v>
      </c>
      <c r="K415" s="15"/>
      <c r="L415" s="15"/>
      <c r="M415" s="15" t="s">
        <v>33</v>
      </c>
      <c r="N415" s="15">
        <v>2</v>
      </c>
      <c r="O415" s="15">
        <v>2192.4</v>
      </c>
      <c r="P415" s="15" t="s">
        <v>75</v>
      </c>
      <c r="Q415" s="15">
        <v>4384.8</v>
      </c>
      <c r="R415" s="15">
        <v>4384.8</v>
      </c>
    </row>
    <row r="416" spans="1:18" s="43" customFormat="1" ht="30" x14ac:dyDescent="0.25">
      <c r="A416" s="43" t="s">
        <v>1140</v>
      </c>
      <c r="B416" s="15" t="s">
        <v>645</v>
      </c>
      <c r="C416" s="58" t="s">
        <v>20</v>
      </c>
      <c r="D416" s="15" t="s">
        <v>66</v>
      </c>
      <c r="E416" s="58" t="s">
        <v>20</v>
      </c>
      <c r="F416" s="15" t="s">
        <v>67</v>
      </c>
      <c r="G416" s="15">
        <v>24601</v>
      </c>
      <c r="H416" s="15" t="s">
        <v>282</v>
      </c>
      <c r="I416" s="15" t="s">
        <v>660</v>
      </c>
      <c r="J416" s="15" t="s">
        <v>661</v>
      </c>
      <c r="K416" s="15"/>
      <c r="L416" s="15"/>
      <c r="M416" s="15" t="s">
        <v>33</v>
      </c>
      <c r="N416" s="15">
        <v>1</v>
      </c>
      <c r="O416" s="15">
        <v>70.58</v>
      </c>
      <c r="P416" s="15" t="s">
        <v>75</v>
      </c>
      <c r="Q416" s="15">
        <v>70.58</v>
      </c>
      <c r="R416" s="15">
        <v>70.58</v>
      </c>
    </row>
    <row r="417" spans="1:18" s="43" customFormat="1" ht="30" x14ac:dyDescent="0.25">
      <c r="A417" s="43" t="s">
        <v>1140</v>
      </c>
      <c r="B417" s="15" t="s">
        <v>645</v>
      </c>
      <c r="C417" s="58" t="s">
        <v>20</v>
      </c>
      <c r="D417" s="15" t="s">
        <v>66</v>
      </c>
      <c r="E417" s="58" t="s">
        <v>20</v>
      </c>
      <c r="F417" s="15" t="s">
        <v>67</v>
      </c>
      <c r="G417" s="15">
        <v>24601</v>
      </c>
      <c r="H417" s="15" t="s">
        <v>282</v>
      </c>
      <c r="I417" s="15" t="s">
        <v>662</v>
      </c>
      <c r="J417" s="15" t="s">
        <v>663</v>
      </c>
      <c r="K417" s="15"/>
      <c r="L417" s="15"/>
      <c r="M417" s="15" t="s">
        <v>33</v>
      </c>
      <c r="N417" s="15">
        <v>4</v>
      </c>
      <c r="O417" s="15">
        <v>41.82</v>
      </c>
      <c r="P417" s="15" t="s">
        <v>75</v>
      </c>
      <c r="Q417" s="15">
        <v>167.28</v>
      </c>
      <c r="R417" s="15">
        <v>167.28</v>
      </c>
    </row>
    <row r="418" spans="1:18" s="43" customFormat="1" ht="30" x14ac:dyDescent="0.25">
      <c r="A418" s="43" t="s">
        <v>1140</v>
      </c>
      <c r="B418" s="15" t="s">
        <v>645</v>
      </c>
      <c r="C418" s="58" t="s">
        <v>20</v>
      </c>
      <c r="D418" s="15" t="s">
        <v>66</v>
      </c>
      <c r="E418" s="58" t="s">
        <v>20</v>
      </c>
      <c r="F418" s="15" t="s">
        <v>67</v>
      </c>
      <c r="G418" s="15">
        <v>24601</v>
      </c>
      <c r="H418" s="15" t="s">
        <v>282</v>
      </c>
      <c r="I418" s="15" t="s">
        <v>178</v>
      </c>
      <c r="J418" s="15" t="s">
        <v>179</v>
      </c>
      <c r="K418" s="15"/>
      <c r="L418" s="15"/>
      <c r="M418" s="15" t="s">
        <v>33</v>
      </c>
      <c r="N418" s="15">
        <v>3</v>
      </c>
      <c r="O418" s="15">
        <v>104.99</v>
      </c>
      <c r="P418" s="15" t="s">
        <v>75</v>
      </c>
      <c r="Q418" s="15">
        <v>314.97000000000003</v>
      </c>
      <c r="R418" s="15">
        <v>314.97000000000003</v>
      </c>
    </row>
    <row r="419" spans="1:18" s="43" customFormat="1" ht="60" x14ac:dyDescent="0.25">
      <c r="A419" s="43" t="s">
        <v>1140</v>
      </c>
      <c r="B419" s="15" t="s">
        <v>645</v>
      </c>
      <c r="C419" s="58" t="s">
        <v>20</v>
      </c>
      <c r="D419" s="15" t="s">
        <v>66</v>
      </c>
      <c r="E419" s="58" t="s">
        <v>20</v>
      </c>
      <c r="F419" s="15" t="s">
        <v>67</v>
      </c>
      <c r="G419" s="15">
        <v>26103</v>
      </c>
      <c r="H419" s="7" t="s">
        <v>395</v>
      </c>
      <c r="I419" s="15" t="s">
        <v>396</v>
      </c>
      <c r="J419" s="15" t="s">
        <v>397</v>
      </c>
      <c r="K419" s="15" t="s">
        <v>664</v>
      </c>
      <c r="L419" s="15" t="s">
        <v>193</v>
      </c>
      <c r="M419" s="15" t="s">
        <v>33</v>
      </c>
      <c r="N419" s="15">
        <v>60</v>
      </c>
      <c r="O419" s="15">
        <v>100</v>
      </c>
      <c r="P419" s="15" t="s">
        <v>148</v>
      </c>
      <c r="Q419" s="15">
        <v>6000</v>
      </c>
      <c r="R419" s="15">
        <v>6000</v>
      </c>
    </row>
    <row r="420" spans="1:18" s="43" customFormat="1" ht="30" x14ac:dyDescent="0.25">
      <c r="A420" s="43" t="s">
        <v>1140</v>
      </c>
      <c r="B420" s="15" t="s">
        <v>645</v>
      </c>
      <c r="C420" s="58" t="s">
        <v>20</v>
      </c>
      <c r="D420" s="15" t="s">
        <v>66</v>
      </c>
      <c r="E420" s="58" t="s">
        <v>20</v>
      </c>
      <c r="F420" s="15" t="s">
        <v>67</v>
      </c>
      <c r="G420" s="15">
        <v>27201</v>
      </c>
      <c r="H420" s="15" t="s">
        <v>665</v>
      </c>
      <c r="I420" s="15" t="s">
        <v>666</v>
      </c>
      <c r="J420" s="15" t="s">
        <v>667</v>
      </c>
      <c r="K420" s="15"/>
      <c r="L420" s="15"/>
      <c r="M420" s="15" t="s">
        <v>557</v>
      </c>
      <c r="N420" s="15">
        <v>2</v>
      </c>
      <c r="O420" s="15">
        <v>205.72</v>
      </c>
      <c r="P420" s="15" t="s">
        <v>75</v>
      </c>
      <c r="Q420" s="15">
        <v>411.44</v>
      </c>
      <c r="R420" s="15">
        <v>411.44</v>
      </c>
    </row>
    <row r="421" spans="1:18" s="43" customFormat="1" ht="45" x14ac:dyDescent="0.25">
      <c r="A421" s="43" t="s">
        <v>1140</v>
      </c>
      <c r="B421" s="15" t="s">
        <v>645</v>
      </c>
      <c r="C421" s="58" t="s">
        <v>20</v>
      </c>
      <c r="D421" s="15" t="s">
        <v>66</v>
      </c>
      <c r="E421" s="58" t="s">
        <v>20</v>
      </c>
      <c r="F421" s="15" t="s">
        <v>67</v>
      </c>
      <c r="G421" s="15">
        <v>29301</v>
      </c>
      <c r="H421" s="15" t="s">
        <v>1270</v>
      </c>
      <c r="I421" s="15" t="s">
        <v>668</v>
      </c>
      <c r="J421" s="15" t="s">
        <v>669</v>
      </c>
      <c r="K421" s="15"/>
      <c r="L421" s="15"/>
      <c r="M421" s="15" t="s">
        <v>33</v>
      </c>
      <c r="N421" s="15">
        <v>1</v>
      </c>
      <c r="O421" s="15">
        <v>1675.46</v>
      </c>
      <c r="P421" s="15" t="s">
        <v>75</v>
      </c>
      <c r="Q421" s="15">
        <v>1675.46</v>
      </c>
      <c r="R421" s="15">
        <v>1675.46</v>
      </c>
    </row>
    <row r="422" spans="1:18" s="43" customFormat="1" ht="30" x14ac:dyDescent="0.25">
      <c r="A422" s="43" t="s">
        <v>1140</v>
      </c>
      <c r="B422" s="15" t="s">
        <v>645</v>
      </c>
      <c r="C422" s="58" t="s">
        <v>20</v>
      </c>
      <c r="D422" s="15" t="s">
        <v>66</v>
      </c>
      <c r="E422" s="58" t="s">
        <v>20</v>
      </c>
      <c r="F422" s="15" t="s">
        <v>67</v>
      </c>
      <c r="G422" s="15">
        <v>29401</v>
      </c>
      <c r="H422" s="7" t="s">
        <v>507</v>
      </c>
      <c r="I422" s="15" t="s">
        <v>670</v>
      </c>
      <c r="J422" s="15" t="s">
        <v>671</v>
      </c>
      <c r="K422" s="15"/>
      <c r="L422" s="15"/>
      <c r="M422" s="15" t="s">
        <v>33</v>
      </c>
      <c r="N422" s="15">
        <v>1</v>
      </c>
      <c r="O422" s="15">
        <v>200</v>
      </c>
      <c r="P422" s="15" t="s">
        <v>75</v>
      </c>
      <c r="Q422" s="15">
        <v>200</v>
      </c>
      <c r="R422" s="15">
        <v>200</v>
      </c>
    </row>
    <row r="423" spans="1:18" s="43" customFormat="1" ht="30" x14ac:dyDescent="0.25">
      <c r="A423" s="43" t="s">
        <v>1140</v>
      </c>
      <c r="B423" s="15" t="s">
        <v>645</v>
      </c>
      <c r="C423" s="58" t="s">
        <v>20</v>
      </c>
      <c r="D423" s="15" t="s">
        <v>66</v>
      </c>
      <c r="E423" s="58" t="s">
        <v>20</v>
      </c>
      <c r="F423" s="15" t="s">
        <v>67</v>
      </c>
      <c r="G423" s="15">
        <v>29401</v>
      </c>
      <c r="H423" s="7" t="s">
        <v>507</v>
      </c>
      <c r="I423" s="15" t="s">
        <v>672</v>
      </c>
      <c r="J423" s="15" t="s">
        <v>673</v>
      </c>
      <c r="K423" s="15"/>
      <c r="L423" s="15"/>
      <c r="M423" s="15" t="s">
        <v>33</v>
      </c>
      <c r="N423" s="15">
        <v>3</v>
      </c>
      <c r="O423" s="15">
        <v>85</v>
      </c>
      <c r="P423" s="15" t="s">
        <v>75</v>
      </c>
      <c r="Q423" s="15">
        <v>255</v>
      </c>
      <c r="R423" s="15">
        <v>255</v>
      </c>
    </row>
    <row r="424" spans="1:18" s="43" customFormat="1" ht="30" x14ac:dyDescent="0.25">
      <c r="A424" s="43" t="s">
        <v>1140</v>
      </c>
      <c r="B424" s="15" t="s">
        <v>645</v>
      </c>
      <c r="C424" s="58" t="s">
        <v>20</v>
      </c>
      <c r="D424" s="15" t="s">
        <v>66</v>
      </c>
      <c r="E424" s="58" t="s">
        <v>20</v>
      </c>
      <c r="F424" s="15" t="s">
        <v>67</v>
      </c>
      <c r="G424" s="15">
        <v>29401</v>
      </c>
      <c r="H424" s="7" t="s">
        <v>507</v>
      </c>
      <c r="I424" s="15" t="s">
        <v>674</v>
      </c>
      <c r="J424" s="15" t="s">
        <v>675</v>
      </c>
      <c r="K424" s="15"/>
      <c r="L424" s="15"/>
      <c r="M424" s="15" t="s">
        <v>33</v>
      </c>
      <c r="N424" s="15">
        <v>3</v>
      </c>
      <c r="O424" s="15">
        <v>20</v>
      </c>
      <c r="P424" s="15" t="s">
        <v>75</v>
      </c>
      <c r="Q424" s="15">
        <v>60</v>
      </c>
      <c r="R424" s="15">
        <v>60</v>
      </c>
    </row>
    <row r="425" spans="1:18" s="43" customFormat="1" ht="30" x14ac:dyDescent="0.25">
      <c r="A425" s="43" t="s">
        <v>1140</v>
      </c>
      <c r="B425" s="15" t="s">
        <v>645</v>
      </c>
      <c r="C425" s="58" t="s">
        <v>20</v>
      </c>
      <c r="D425" s="15" t="s">
        <v>66</v>
      </c>
      <c r="E425" s="58" t="s">
        <v>173</v>
      </c>
      <c r="F425" s="15" t="s">
        <v>174</v>
      </c>
      <c r="G425" s="15">
        <v>21601</v>
      </c>
      <c r="H425" s="15" t="s">
        <v>201</v>
      </c>
      <c r="I425" s="15" t="s">
        <v>286</v>
      </c>
      <c r="J425" s="15" t="s">
        <v>287</v>
      </c>
      <c r="K425" s="15"/>
      <c r="L425" s="15"/>
      <c r="M425" s="15" t="s">
        <v>47</v>
      </c>
      <c r="N425" s="15">
        <v>32</v>
      </c>
      <c r="O425" s="15">
        <v>62.5</v>
      </c>
      <c r="P425" s="15" t="s">
        <v>75</v>
      </c>
      <c r="Q425" s="15">
        <v>2000</v>
      </c>
      <c r="R425" s="15">
        <v>2000</v>
      </c>
    </row>
    <row r="426" spans="1:18" s="43" customFormat="1" ht="30" x14ac:dyDescent="0.25">
      <c r="A426" s="43" t="s">
        <v>1140</v>
      </c>
      <c r="B426" s="15" t="s">
        <v>645</v>
      </c>
      <c r="C426" s="58" t="s">
        <v>20</v>
      </c>
      <c r="D426" s="15" t="s">
        <v>66</v>
      </c>
      <c r="E426" s="58" t="s">
        <v>173</v>
      </c>
      <c r="F426" s="15" t="s">
        <v>174</v>
      </c>
      <c r="G426" s="15">
        <v>25401</v>
      </c>
      <c r="H426" s="15" t="s">
        <v>211</v>
      </c>
      <c r="I426" s="15" t="s">
        <v>176</v>
      </c>
      <c r="J426" s="15" t="s">
        <v>177</v>
      </c>
      <c r="K426" s="15"/>
      <c r="L426" s="15"/>
      <c r="M426" s="15" t="s">
        <v>33</v>
      </c>
      <c r="N426" s="15">
        <v>767</v>
      </c>
      <c r="O426" s="15">
        <v>3.37</v>
      </c>
      <c r="P426" s="15" t="s">
        <v>30</v>
      </c>
      <c r="Q426" s="15">
        <v>2584.79</v>
      </c>
      <c r="R426" s="15">
        <v>2584.79</v>
      </c>
    </row>
    <row r="427" spans="1:18" s="43" customFormat="1" ht="30" x14ac:dyDescent="0.25">
      <c r="A427" s="43" t="s">
        <v>1140</v>
      </c>
      <c r="B427" s="15" t="s">
        <v>645</v>
      </c>
      <c r="C427" s="58" t="s">
        <v>20</v>
      </c>
      <c r="D427" s="15" t="s">
        <v>66</v>
      </c>
      <c r="E427" s="58" t="s">
        <v>173</v>
      </c>
      <c r="F427" s="15" t="s">
        <v>174</v>
      </c>
      <c r="G427" s="15">
        <v>25401</v>
      </c>
      <c r="H427" s="15" t="s">
        <v>211</v>
      </c>
      <c r="I427" s="15" t="s">
        <v>233</v>
      </c>
      <c r="J427" s="15" t="s">
        <v>234</v>
      </c>
      <c r="K427" s="15"/>
      <c r="L427" s="15"/>
      <c r="M427" s="15" t="s">
        <v>33</v>
      </c>
      <c r="N427" s="15">
        <v>40</v>
      </c>
      <c r="O427" s="15">
        <v>60.43</v>
      </c>
      <c r="P427" s="15" t="s">
        <v>30</v>
      </c>
      <c r="Q427" s="15">
        <v>2417.1999999999998</v>
      </c>
      <c r="R427" s="15">
        <v>2417.1999999999998</v>
      </c>
    </row>
    <row r="428" spans="1:18" s="43" customFormat="1" ht="30" x14ac:dyDescent="0.25">
      <c r="A428" s="43" t="s">
        <v>1140</v>
      </c>
      <c r="B428" s="15" t="s">
        <v>645</v>
      </c>
      <c r="C428" s="58" t="s">
        <v>20</v>
      </c>
      <c r="D428" s="15" t="s">
        <v>66</v>
      </c>
      <c r="E428" s="58" t="s">
        <v>173</v>
      </c>
      <c r="F428" s="15" t="s">
        <v>174</v>
      </c>
      <c r="G428" s="15">
        <v>25401</v>
      </c>
      <c r="H428" s="15" t="s">
        <v>211</v>
      </c>
      <c r="I428" s="15" t="s">
        <v>176</v>
      </c>
      <c r="J428" s="15" t="s">
        <v>177</v>
      </c>
      <c r="K428" s="15"/>
      <c r="L428" s="15"/>
      <c r="M428" s="15" t="s">
        <v>33</v>
      </c>
      <c r="N428" s="15">
        <v>1</v>
      </c>
      <c r="O428" s="15">
        <v>3.64</v>
      </c>
      <c r="P428" s="15" t="s">
        <v>30</v>
      </c>
      <c r="Q428" s="15">
        <v>3.64</v>
      </c>
      <c r="R428" s="15">
        <v>3.64</v>
      </c>
    </row>
    <row r="429" spans="1:18" s="43" customFormat="1" ht="30" x14ac:dyDescent="0.25">
      <c r="A429" s="43" t="s">
        <v>1140</v>
      </c>
      <c r="B429" s="15" t="s">
        <v>645</v>
      </c>
      <c r="C429" s="58" t="s">
        <v>20</v>
      </c>
      <c r="D429" s="15" t="s">
        <v>66</v>
      </c>
      <c r="E429" s="58" t="s">
        <v>20</v>
      </c>
      <c r="F429" s="15" t="s">
        <v>67</v>
      </c>
      <c r="G429" s="15">
        <v>33901</v>
      </c>
      <c r="H429" s="7" t="s">
        <v>184</v>
      </c>
      <c r="I429" s="15"/>
      <c r="J429" s="15" t="s">
        <v>676</v>
      </c>
      <c r="K429" s="15"/>
      <c r="L429" s="15"/>
      <c r="M429" s="15" t="s">
        <v>94</v>
      </c>
      <c r="N429" s="15">
        <v>139.19999999999999</v>
      </c>
      <c r="O429" s="15">
        <v>1</v>
      </c>
      <c r="P429" s="15" t="s">
        <v>148</v>
      </c>
      <c r="Q429" s="15">
        <v>139.19999999999999</v>
      </c>
      <c r="R429" s="15">
        <v>139.19999999999999</v>
      </c>
    </row>
    <row r="430" spans="1:18" s="43" customFormat="1" ht="30" x14ac:dyDescent="0.25">
      <c r="A430" s="43" t="s">
        <v>1140</v>
      </c>
      <c r="B430" s="15" t="s">
        <v>645</v>
      </c>
      <c r="C430" s="58" t="s">
        <v>20</v>
      </c>
      <c r="D430" s="15" t="s">
        <v>66</v>
      </c>
      <c r="E430" s="58" t="s">
        <v>20</v>
      </c>
      <c r="F430" s="15" t="s">
        <v>67</v>
      </c>
      <c r="G430" s="15">
        <v>33901</v>
      </c>
      <c r="H430" s="7" t="s">
        <v>184</v>
      </c>
      <c r="I430" s="15"/>
      <c r="J430" s="15" t="s">
        <v>676</v>
      </c>
      <c r="K430" s="15"/>
      <c r="L430" s="15"/>
      <c r="M430" s="15" t="s">
        <v>94</v>
      </c>
      <c r="N430" s="15">
        <v>53.36</v>
      </c>
      <c r="O430" s="15">
        <v>1</v>
      </c>
      <c r="P430" s="15" t="s">
        <v>148</v>
      </c>
      <c r="Q430" s="15">
        <v>53.36</v>
      </c>
      <c r="R430" s="15">
        <v>53.36</v>
      </c>
    </row>
    <row r="431" spans="1:18" s="43" customFormat="1" ht="30" x14ac:dyDescent="0.25">
      <c r="A431" s="43" t="s">
        <v>1140</v>
      </c>
      <c r="B431" s="15" t="s">
        <v>645</v>
      </c>
      <c r="C431" s="58" t="s">
        <v>20</v>
      </c>
      <c r="D431" s="15" t="s">
        <v>66</v>
      </c>
      <c r="E431" s="58" t="s">
        <v>20</v>
      </c>
      <c r="F431" s="15" t="s">
        <v>67</v>
      </c>
      <c r="G431" s="15">
        <v>33901</v>
      </c>
      <c r="H431" s="7" t="s">
        <v>184</v>
      </c>
      <c r="I431" s="15"/>
      <c r="J431" s="15" t="s">
        <v>676</v>
      </c>
      <c r="K431" s="15"/>
      <c r="L431" s="15"/>
      <c r="M431" s="15" t="s">
        <v>94</v>
      </c>
      <c r="N431" s="15">
        <v>500</v>
      </c>
      <c r="O431" s="15">
        <v>1</v>
      </c>
      <c r="P431" s="15" t="s">
        <v>148</v>
      </c>
      <c r="Q431" s="15">
        <v>500</v>
      </c>
      <c r="R431" s="15">
        <v>500</v>
      </c>
    </row>
    <row r="432" spans="1:18" s="43" customFormat="1" ht="30" x14ac:dyDescent="0.25">
      <c r="A432" s="43" t="s">
        <v>1140</v>
      </c>
      <c r="B432" s="15" t="s">
        <v>645</v>
      </c>
      <c r="C432" s="58" t="s">
        <v>20</v>
      </c>
      <c r="D432" s="15" t="s">
        <v>66</v>
      </c>
      <c r="E432" s="58" t="s">
        <v>20</v>
      </c>
      <c r="F432" s="15" t="s">
        <v>67</v>
      </c>
      <c r="G432" s="15">
        <v>35201</v>
      </c>
      <c r="H432" s="15" t="s">
        <v>198</v>
      </c>
      <c r="I432" s="15"/>
      <c r="J432" s="15" t="s">
        <v>677</v>
      </c>
      <c r="K432" s="15"/>
      <c r="L432" s="15"/>
      <c r="M432" s="15" t="s">
        <v>94</v>
      </c>
      <c r="N432" s="15">
        <v>500</v>
      </c>
      <c r="O432" s="15">
        <v>1</v>
      </c>
      <c r="P432" s="15" t="s">
        <v>75</v>
      </c>
      <c r="Q432" s="15">
        <v>1000</v>
      </c>
      <c r="R432" s="15">
        <v>1000</v>
      </c>
    </row>
    <row r="433" spans="1:18" s="43" customFormat="1" ht="30" x14ac:dyDescent="0.25">
      <c r="A433" s="43" t="s">
        <v>1140</v>
      </c>
      <c r="B433" s="15" t="s">
        <v>645</v>
      </c>
      <c r="C433" s="58" t="s">
        <v>20</v>
      </c>
      <c r="D433" s="15" t="s">
        <v>66</v>
      </c>
      <c r="E433" s="58" t="s">
        <v>20</v>
      </c>
      <c r="F433" s="15" t="s">
        <v>67</v>
      </c>
      <c r="G433" s="15">
        <v>35701</v>
      </c>
      <c r="H433" s="15" t="s">
        <v>678</v>
      </c>
      <c r="I433" s="15"/>
      <c r="J433" s="15" t="s">
        <v>679</v>
      </c>
      <c r="K433" s="15"/>
      <c r="L433" s="15"/>
      <c r="M433" s="15" t="s">
        <v>94</v>
      </c>
      <c r="N433" s="15">
        <v>1000</v>
      </c>
      <c r="O433" s="15">
        <v>1</v>
      </c>
      <c r="P433" s="15" t="s">
        <v>75</v>
      </c>
      <c r="Q433" s="15">
        <v>8499</v>
      </c>
      <c r="R433" s="15">
        <v>8499</v>
      </c>
    </row>
    <row r="434" spans="1:18" s="43" customFormat="1" ht="30" x14ac:dyDescent="0.25">
      <c r="A434" s="43" t="s">
        <v>1140</v>
      </c>
      <c r="B434" s="15" t="s">
        <v>645</v>
      </c>
      <c r="C434" s="58" t="s">
        <v>20</v>
      </c>
      <c r="D434" s="15" t="s">
        <v>66</v>
      </c>
      <c r="E434" s="58" t="s">
        <v>20</v>
      </c>
      <c r="F434" s="15" t="s">
        <v>151</v>
      </c>
      <c r="G434" s="15">
        <v>33801</v>
      </c>
      <c r="H434" s="7" t="s">
        <v>293</v>
      </c>
      <c r="I434" s="15"/>
      <c r="J434" s="15" t="s">
        <v>680</v>
      </c>
      <c r="K434" s="15" t="s">
        <v>681</v>
      </c>
      <c r="L434" s="15" t="s">
        <v>193</v>
      </c>
      <c r="M434" s="15" t="s">
        <v>94</v>
      </c>
      <c r="N434" s="15">
        <v>19608.45</v>
      </c>
      <c r="O434" s="15">
        <v>1</v>
      </c>
      <c r="P434" s="15" t="s">
        <v>148</v>
      </c>
      <c r="Q434" s="15">
        <v>19608.5</v>
      </c>
      <c r="R434" s="15">
        <v>19608.5</v>
      </c>
    </row>
    <row r="435" spans="1:18" s="43" customFormat="1" ht="30" x14ac:dyDescent="0.25">
      <c r="A435" s="43" t="s">
        <v>1140</v>
      </c>
      <c r="B435" s="15" t="s">
        <v>645</v>
      </c>
      <c r="C435" s="58" t="s">
        <v>20</v>
      </c>
      <c r="D435" s="15" t="s">
        <v>66</v>
      </c>
      <c r="E435" s="58" t="s">
        <v>20</v>
      </c>
      <c r="F435" s="15" t="s">
        <v>151</v>
      </c>
      <c r="G435" s="15">
        <v>35801</v>
      </c>
      <c r="H435" s="30" t="s">
        <v>190</v>
      </c>
      <c r="I435" s="15"/>
      <c r="J435" s="15" t="s">
        <v>682</v>
      </c>
      <c r="K435" s="15" t="s">
        <v>212</v>
      </c>
      <c r="L435" s="15" t="s">
        <v>193</v>
      </c>
      <c r="M435" s="15" t="s">
        <v>94</v>
      </c>
      <c r="N435" s="15">
        <v>8499</v>
      </c>
      <c r="O435" s="15">
        <v>1</v>
      </c>
      <c r="P435" s="15" t="s">
        <v>148</v>
      </c>
      <c r="Q435" s="15">
        <v>30645.7</v>
      </c>
      <c r="R435" s="15">
        <v>30645.7</v>
      </c>
    </row>
    <row r="436" spans="1:18" s="43" customFormat="1" ht="30" x14ac:dyDescent="0.25">
      <c r="A436" s="43" t="s">
        <v>1140</v>
      </c>
      <c r="B436" s="15" t="s">
        <v>645</v>
      </c>
      <c r="C436" s="58" t="s">
        <v>20</v>
      </c>
      <c r="D436" s="15" t="s">
        <v>128</v>
      </c>
      <c r="E436" s="58" t="s">
        <v>129</v>
      </c>
      <c r="F436" s="15" t="s">
        <v>414</v>
      </c>
      <c r="G436" s="15">
        <v>21601</v>
      </c>
      <c r="H436" s="15" t="s">
        <v>201</v>
      </c>
      <c r="I436" s="15" t="s">
        <v>202</v>
      </c>
      <c r="J436" s="15" t="s">
        <v>203</v>
      </c>
      <c r="K436" s="15"/>
      <c r="L436" s="15"/>
      <c r="M436" s="15" t="s">
        <v>109</v>
      </c>
      <c r="N436" s="15">
        <v>10</v>
      </c>
      <c r="O436" s="15">
        <v>78.5</v>
      </c>
      <c r="P436" s="15" t="s">
        <v>75</v>
      </c>
      <c r="Q436" s="15">
        <v>785</v>
      </c>
      <c r="R436" s="15">
        <v>785</v>
      </c>
    </row>
    <row r="437" spans="1:18" s="43" customFormat="1" ht="60" x14ac:dyDescent="0.25">
      <c r="A437" s="43" t="s">
        <v>1140</v>
      </c>
      <c r="B437" s="15" t="s">
        <v>645</v>
      </c>
      <c r="C437" s="58" t="s">
        <v>20</v>
      </c>
      <c r="D437" s="15" t="s">
        <v>128</v>
      </c>
      <c r="E437" s="58" t="s">
        <v>129</v>
      </c>
      <c r="F437" s="15" t="s">
        <v>414</v>
      </c>
      <c r="G437" s="15">
        <v>26102</v>
      </c>
      <c r="H437" s="7" t="s">
        <v>506</v>
      </c>
      <c r="I437" s="15" t="s">
        <v>386</v>
      </c>
      <c r="J437" s="15" t="s">
        <v>387</v>
      </c>
      <c r="K437" s="15" t="s">
        <v>664</v>
      </c>
      <c r="L437" s="15" t="s">
        <v>193</v>
      </c>
      <c r="M437" s="15" t="s">
        <v>33</v>
      </c>
      <c r="N437" s="15">
        <v>23</v>
      </c>
      <c r="O437" s="15">
        <v>100</v>
      </c>
      <c r="P437" s="15" t="s">
        <v>75</v>
      </c>
      <c r="Q437" s="15">
        <v>2300</v>
      </c>
      <c r="R437" s="15">
        <v>2300</v>
      </c>
    </row>
    <row r="438" spans="1:18" s="43" customFormat="1" ht="30" x14ac:dyDescent="0.25">
      <c r="A438" s="43" t="s">
        <v>1140</v>
      </c>
      <c r="B438" s="15" t="s">
        <v>645</v>
      </c>
      <c r="C438" s="58" t="s">
        <v>20</v>
      </c>
      <c r="D438" s="15" t="s">
        <v>21</v>
      </c>
      <c r="E438" s="58" t="s">
        <v>48</v>
      </c>
      <c r="F438" s="15" t="s">
        <v>174</v>
      </c>
      <c r="G438" s="15">
        <v>21601</v>
      </c>
      <c r="H438" s="15" t="s">
        <v>201</v>
      </c>
      <c r="I438" s="15" t="s">
        <v>286</v>
      </c>
      <c r="J438" s="15" t="s">
        <v>287</v>
      </c>
      <c r="K438" s="15"/>
      <c r="L438" s="15"/>
      <c r="M438" s="15" t="s">
        <v>47</v>
      </c>
      <c r="N438" s="15">
        <v>40</v>
      </c>
      <c r="O438" s="15">
        <v>61.38</v>
      </c>
      <c r="P438" s="15" t="s">
        <v>75</v>
      </c>
      <c r="Q438" s="15">
        <v>2455.2000000000003</v>
      </c>
      <c r="R438" s="15">
        <v>2455.2000000000003</v>
      </c>
    </row>
    <row r="439" spans="1:18" s="43" customFormat="1" ht="30" x14ac:dyDescent="0.25">
      <c r="A439" s="43" t="s">
        <v>1140</v>
      </c>
      <c r="B439" s="15" t="s">
        <v>645</v>
      </c>
      <c r="C439" s="58" t="s">
        <v>20</v>
      </c>
      <c r="D439" s="15" t="s">
        <v>21</v>
      </c>
      <c r="E439" s="58" t="s">
        <v>48</v>
      </c>
      <c r="F439" s="15" t="s">
        <v>174</v>
      </c>
      <c r="G439" s="15">
        <v>25401</v>
      </c>
      <c r="H439" s="15" t="s">
        <v>211</v>
      </c>
      <c r="I439" s="15" t="s">
        <v>463</v>
      </c>
      <c r="J439" s="15" t="s">
        <v>234</v>
      </c>
      <c r="K439" s="15" t="s">
        <v>212</v>
      </c>
      <c r="L439" s="15" t="s">
        <v>193</v>
      </c>
      <c r="M439" s="15" t="s">
        <v>464</v>
      </c>
      <c r="N439" s="15">
        <v>20</v>
      </c>
      <c r="O439" s="15">
        <v>210.11</v>
      </c>
      <c r="P439" s="15" t="s">
        <v>30</v>
      </c>
      <c r="Q439" s="15">
        <v>4202.2000000000007</v>
      </c>
      <c r="R439" s="15">
        <v>4202.2000000000007</v>
      </c>
    </row>
    <row r="440" spans="1:18" s="43" customFormat="1" ht="30" x14ac:dyDescent="0.25">
      <c r="A440" s="43" t="s">
        <v>1140</v>
      </c>
      <c r="B440" s="15" t="s">
        <v>645</v>
      </c>
      <c r="C440" s="58" t="s">
        <v>20</v>
      </c>
      <c r="D440" s="15" t="s">
        <v>21</v>
      </c>
      <c r="E440" s="58" t="s">
        <v>48</v>
      </c>
      <c r="F440" s="15" t="s">
        <v>174</v>
      </c>
      <c r="G440" s="15">
        <v>25401</v>
      </c>
      <c r="H440" s="15" t="s">
        <v>211</v>
      </c>
      <c r="I440" s="15" t="s">
        <v>233</v>
      </c>
      <c r="J440" s="15" t="s">
        <v>234</v>
      </c>
      <c r="K440" s="15" t="s">
        <v>212</v>
      </c>
      <c r="L440" s="15" t="s">
        <v>193</v>
      </c>
      <c r="M440" s="15" t="s">
        <v>33</v>
      </c>
      <c r="N440" s="15">
        <v>30</v>
      </c>
      <c r="O440" s="15">
        <v>60.44</v>
      </c>
      <c r="P440" s="15" t="s">
        <v>30</v>
      </c>
      <c r="Q440" s="15">
        <v>1813.1999999999998</v>
      </c>
      <c r="R440" s="15">
        <v>1813.1999999999998</v>
      </c>
    </row>
    <row r="441" spans="1:18" s="43" customFormat="1" ht="30" x14ac:dyDescent="0.25">
      <c r="A441" s="43" t="s">
        <v>1140</v>
      </c>
      <c r="B441" s="15" t="s">
        <v>645</v>
      </c>
      <c r="C441" s="58" t="s">
        <v>20</v>
      </c>
      <c r="D441" s="15" t="s">
        <v>21</v>
      </c>
      <c r="E441" s="58" t="s">
        <v>48</v>
      </c>
      <c r="F441" s="15" t="s">
        <v>174</v>
      </c>
      <c r="G441" s="15">
        <v>25401</v>
      </c>
      <c r="H441" s="15" t="s">
        <v>211</v>
      </c>
      <c r="I441" s="15" t="s">
        <v>176</v>
      </c>
      <c r="J441" s="15" t="s">
        <v>177</v>
      </c>
      <c r="K441" s="15" t="s">
        <v>212</v>
      </c>
      <c r="L441" s="15" t="s">
        <v>193</v>
      </c>
      <c r="M441" s="15" t="s">
        <v>33</v>
      </c>
      <c r="N441" s="15">
        <v>587</v>
      </c>
      <c r="O441" s="15">
        <v>3.37</v>
      </c>
      <c r="P441" s="15" t="s">
        <v>30</v>
      </c>
      <c r="Q441" s="15">
        <v>1978.19</v>
      </c>
      <c r="R441" s="15">
        <v>1978.19</v>
      </c>
    </row>
    <row r="442" spans="1:18" s="43" customFormat="1" ht="30" x14ac:dyDescent="0.25">
      <c r="A442" s="43" t="s">
        <v>1140</v>
      </c>
      <c r="B442" s="15" t="s">
        <v>645</v>
      </c>
      <c r="C442" s="58" t="s">
        <v>20</v>
      </c>
      <c r="D442" s="15" t="s">
        <v>21</v>
      </c>
      <c r="E442" s="58" t="s">
        <v>48</v>
      </c>
      <c r="F442" s="15" t="s">
        <v>174</v>
      </c>
      <c r="G442" s="15">
        <v>25401</v>
      </c>
      <c r="H442" s="15" t="s">
        <v>211</v>
      </c>
      <c r="I442" s="15" t="s">
        <v>176</v>
      </c>
      <c r="J442" s="15" t="s">
        <v>177</v>
      </c>
      <c r="K442" s="15" t="s">
        <v>212</v>
      </c>
      <c r="L442" s="15" t="s">
        <v>193</v>
      </c>
      <c r="M442" s="15" t="s">
        <v>33</v>
      </c>
      <c r="N442" s="15">
        <v>2</v>
      </c>
      <c r="O442" s="15">
        <v>3.29</v>
      </c>
      <c r="P442" s="15" t="s">
        <v>30</v>
      </c>
      <c r="Q442" s="15">
        <v>6.58</v>
      </c>
      <c r="R442" s="15">
        <v>6.58</v>
      </c>
    </row>
    <row r="443" spans="1:18" s="43" customFormat="1" ht="30" x14ac:dyDescent="0.25">
      <c r="A443" s="43" t="s">
        <v>1140</v>
      </c>
      <c r="B443" s="15" t="s">
        <v>645</v>
      </c>
      <c r="C443" s="58" t="s">
        <v>20</v>
      </c>
      <c r="D443" s="15" t="s">
        <v>21</v>
      </c>
      <c r="E443" s="58" t="s">
        <v>173</v>
      </c>
      <c r="F443" s="15" t="s">
        <v>174</v>
      </c>
      <c r="G443" s="15">
        <v>21601</v>
      </c>
      <c r="H443" s="15" t="s">
        <v>201</v>
      </c>
      <c r="I443" s="15" t="s">
        <v>237</v>
      </c>
      <c r="J443" s="15" t="s">
        <v>238</v>
      </c>
      <c r="K443" s="15" t="s">
        <v>212</v>
      </c>
      <c r="L443" s="15" t="s">
        <v>193</v>
      </c>
      <c r="M443" s="15" t="s">
        <v>33</v>
      </c>
      <c r="N443" s="15">
        <v>40</v>
      </c>
      <c r="O443" s="15">
        <v>65.180000000000007</v>
      </c>
      <c r="P443" s="15" t="s">
        <v>30</v>
      </c>
      <c r="Q443" s="15">
        <v>2607.2000000000003</v>
      </c>
      <c r="R443" s="15">
        <v>2607.2000000000003</v>
      </c>
    </row>
    <row r="444" spans="1:18" s="43" customFormat="1" ht="30" x14ac:dyDescent="0.25">
      <c r="A444" s="43" t="s">
        <v>1140</v>
      </c>
      <c r="B444" s="15" t="s">
        <v>645</v>
      </c>
      <c r="C444" s="58" t="s">
        <v>20</v>
      </c>
      <c r="D444" s="15" t="s">
        <v>21</v>
      </c>
      <c r="E444" s="58" t="s">
        <v>173</v>
      </c>
      <c r="F444" s="15" t="s">
        <v>174</v>
      </c>
      <c r="G444" s="15">
        <v>21601</v>
      </c>
      <c r="H444" s="15" t="s">
        <v>201</v>
      </c>
      <c r="I444" s="15" t="s">
        <v>235</v>
      </c>
      <c r="J444" s="15" t="s">
        <v>236</v>
      </c>
      <c r="K444" s="15" t="s">
        <v>212</v>
      </c>
      <c r="L444" s="15" t="s">
        <v>193</v>
      </c>
      <c r="M444" s="15" t="s">
        <v>33</v>
      </c>
      <c r="N444" s="15">
        <v>13</v>
      </c>
      <c r="O444" s="15">
        <v>51.4</v>
      </c>
      <c r="P444" s="15" t="s">
        <v>30</v>
      </c>
      <c r="Q444" s="15">
        <v>668.19999999999993</v>
      </c>
      <c r="R444" s="15">
        <v>668.19999999999993</v>
      </c>
    </row>
    <row r="445" spans="1:18" s="43" customFormat="1" ht="30" x14ac:dyDescent="0.25">
      <c r="A445" s="43" t="s">
        <v>1140</v>
      </c>
      <c r="B445" s="15" t="s">
        <v>645</v>
      </c>
      <c r="C445" s="58" t="s">
        <v>20</v>
      </c>
      <c r="D445" s="15" t="s">
        <v>21</v>
      </c>
      <c r="E445" s="58" t="s">
        <v>173</v>
      </c>
      <c r="F445" s="15" t="s">
        <v>174</v>
      </c>
      <c r="G445" s="15">
        <v>21601</v>
      </c>
      <c r="H445" s="15" t="s">
        <v>201</v>
      </c>
      <c r="I445" s="15" t="s">
        <v>683</v>
      </c>
      <c r="J445" s="15" t="s">
        <v>613</v>
      </c>
      <c r="K445" s="15" t="s">
        <v>212</v>
      </c>
      <c r="L445" s="15" t="s">
        <v>193</v>
      </c>
      <c r="M445" s="15" t="s">
        <v>628</v>
      </c>
      <c r="N445" s="15">
        <v>12</v>
      </c>
      <c r="O445" s="15">
        <v>114.38</v>
      </c>
      <c r="P445" s="15" t="s">
        <v>30</v>
      </c>
      <c r="Q445" s="15">
        <v>1372.56</v>
      </c>
      <c r="R445" s="15">
        <v>1372.56</v>
      </c>
    </row>
    <row r="446" spans="1:18" s="43" customFormat="1" ht="30" x14ac:dyDescent="0.25">
      <c r="A446" s="43" t="s">
        <v>1140</v>
      </c>
      <c r="B446" s="15" t="s">
        <v>645</v>
      </c>
      <c r="C446" s="58" t="s">
        <v>20</v>
      </c>
      <c r="D446" s="15" t="s">
        <v>21</v>
      </c>
      <c r="E446" s="58" t="s">
        <v>173</v>
      </c>
      <c r="F446" s="15" t="s">
        <v>174</v>
      </c>
      <c r="G446" s="15">
        <v>21601</v>
      </c>
      <c r="H446" s="15" t="s">
        <v>201</v>
      </c>
      <c r="I446" s="15" t="s">
        <v>683</v>
      </c>
      <c r="J446" s="15" t="s">
        <v>613</v>
      </c>
      <c r="K446" s="15" t="s">
        <v>212</v>
      </c>
      <c r="L446" s="15" t="s">
        <v>193</v>
      </c>
      <c r="M446" s="15" t="s">
        <v>628</v>
      </c>
      <c r="N446" s="15">
        <v>1</v>
      </c>
      <c r="O446" s="15">
        <v>114.34</v>
      </c>
      <c r="P446" s="15" t="s">
        <v>30</v>
      </c>
      <c r="Q446" s="15">
        <v>114.34</v>
      </c>
      <c r="R446" s="15">
        <v>114.34</v>
      </c>
    </row>
    <row r="447" spans="1:18" s="43" customFormat="1" ht="30" x14ac:dyDescent="0.25">
      <c r="A447" s="43" t="s">
        <v>1140</v>
      </c>
      <c r="B447" s="15" t="s">
        <v>645</v>
      </c>
      <c r="C447" s="58" t="s">
        <v>20</v>
      </c>
      <c r="D447" s="15" t="s">
        <v>21</v>
      </c>
      <c r="E447" s="58" t="s">
        <v>173</v>
      </c>
      <c r="F447" s="15" t="s">
        <v>174</v>
      </c>
      <c r="G447" s="15">
        <v>25401</v>
      </c>
      <c r="H447" s="15" t="s">
        <v>211</v>
      </c>
      <c r="I447" s="15" t="s">
        <v>233</v>
      </c>
      <c r="J447" s="15" t="s">
        <v>234</v>
      </c>
      <c r="K447" s="15" t="s">
        <v>212</v>
      </c>
      <c r="L447" s="15" t="s">
        <v>193</v>
      </c>
      <c r="M447" s="15" t="s">
        <v>33</v>
      </c>
      <c r="N447" s="15">
        <v>50</v>
      </c>
      <c r="O447" s="15">
        <v>60.6</v>
      </c>
      <c r="P447" s="15" t="s">
        <v>30</v>
      </c>
      <c r="Q447" s="15">
        <v>3030</v>
      </c>
      <c r="R447" s="15">
        <v>3030</v>
      </c>
    </row>
    <row r="448" spans="1:18" s="43" customFormat="1" ht="30" x14ac:dyDescent="0.25">
      <c r="A448" s="43" t="s">
        <v>1140</v>
      </c>
      <c r="B448" s="15" t="s">
        <v>645</v>
      </c>
      <c r="C448" s="58" t="s">
        <v>20</v>
      </c>
      <c r="D448" s="15" t="s">
        <v>21</v>
      </c>
      <c r="E448" s="58" t="s">
        <v>173</v>
      </c>
      <c r="F448" s="15" t="s">
        <v>174</v>
      </c>
      <c r="G448" s="15">
        <v>25401</v>
      </c>
      <c r="H448" s="15" t="s">
        <v>211</v>
      </c>
      <c r="I448" s="15" t="s">
        <v>176</v>
      </c>
      <c r="J448" s="15" t="s">
        <v>177</v>
      </c>
      <c r="K448" s="15" t="s">
        <v>212</v>
      </c>
      <c r="L448" s="15" t="s">
        <v>193</v>
      </c>
      <c r="M448" s="15" t="s">
        <v>33</v>
      </c>
      <c r="N448" s="15">
        <v>499</v>
      </c>
      <c r="O448" s="15">
        <v>3.36</v>
      </c>
      <c r="P448" s="15" t="s">
        <v>30</v>
      </c>
      <c r="Q448" s="15">
        <v>1676.6399999999999</v>
      </c>
      <c r="R448" s="15">
        <v>1676.6399999999999</v>
      </c>
    </row>
    <row r="449" spans="1:18" s="43" customFormat="1" ht="30" x14ac:dyDescent="0.25">
      <c r="A449" s="43" t="s">
        <v>1140</v>
      </c>
      <c r="B449" s="15" t="s">
        <v>645</v>
      </c>
      <c r="C449" s="58" t="s">
        <v>20</v>
      </c>
      <c r="D449" s="15" t="s">
        <v>21</v>
      </c>
      <c r="E449" s="58" t="s">
        <v>173</v>
      </c>
      <c r="F449" s="15" t="s">
        <v>174</v>
      </c>
      <c r="G449" s="15">
        <v>25401</v>
      </c>
      <c r="H449" s="15" t="s">
        <v>211</v>
      </c>
      <c r="I449" s="15" t="s">
        <v>176</v>
      </c>
      <c r="J449" s="15" t="s">
        <v>177</v>
      </c>
      <c r="K449" s="15" t="s">
        <v>212</v>
      </c>
      <c r="L449" s="15" t="s">
        <v>193</v>
      </c>
      <c r="M449" s="15" t="s">
        <v>33</v>
      </c>
      <c r="N449" s="15">
        <v>2</v>
      </c>
      <c r="O449" s="15">
        <v>3.36</v>
      </c>
      <c r="P449" s="15" t="s">
        <v>30</v>
      </c>
      <c r="Q449" s="15">
        <v>6.72</v>
      </c>
      <c r="R449" s="15">
        <v>6.72</v>
      </c>
    </row>
    <row r="450" spans="1:18" s="43" customFormat="1" ht="30" x14ac:dyDescent="0.25">
      <c r="A450" s="43" t="s">
        <v>1140</v>
      </c>
      <c r="B450" s="15" t="s">
        <v>645</v>
      </c>
      <c r="C450" s="58" t="s">
        <v>20</v>
      </c>
      <c r="D450" s="15" t="s">
        <v>21</v>
      </c>
      <c r="E450" s="58" t="s">
        <v>173</v>
      </c>
      <c r="F450" s="15" t="s">
        <v>174</v>
      </c>
      <c r="G450" s="15">
        <v>25401</v>
      </c>
      <c r="H450" s="15" t="s">
        <v>211</v>
      </c>
      <c r="I450" s="15" t="s">
        <v>233</v>
      </c>
      <c r="J450" s="15" t="s">
        <v>234</v>
      </c>
      <c r="K450" s="15" t="s">
        <v>212</v>
      </c>
      <c r="L450" s="15" t="s">
        <v>193</v>
      </c>
      <c r="M450" s="15" t="s">
        <v>33</v>
      </c>
      <c r="N450" s="15">
        <v>1</v>
      </c>
      <c r="O450" s="15">
        <v>60.15</v>
      </c>
      <c r="P450" s="15" t="s">
        <v>30</v>
      </c>
      <c r="Q450" s="15">
        <v>60.15</v>
      </c>
      <c r="R450" s="15">
        <v>60.15</v>
      </c>
    </row>
    <row r="451" spans="1:18" s="43" customFormat="1" ht="60" x14ac:dyDescent="0.25">
      <c r="A451" s="43" t="s">
        <v>1140</v>
      </c>
      <c r="B451" s="15" t="s">
        <v>645</v>
      </c>
      <c r="C451" s="58" t="s">
        <v>20</v>
      </c>
      <c r="D451" s="15" t="s">
        <v>21</v>
      </c>
      <c r="E451" s="58" t="s">
        <v>48</v>
      </c>
      <c r="F451" s="15" t="s">
        <v>49</v>
      </c>
      <c r="G451" s="15">
        <v>26102</v>
      </c>
      <c r="H451" s="7" t="s">
        <v>506</v>
      </c>
      <c r="I451" s="15" t="s">
        <v>386</v>
      </c>
      <c r="J451" s="15" t="s">
        <v>387</v>
      </c>
      <c r="K451" s="15" t="s">
        <v>664</v>
      </c>
      <c r="L451" s="15" t="s">
        <v>193</v>
      </c>
      <c r="M451" s="15" t="s">
        <v>33</v>
      </c>
      <c r="N451" s="15">
        <v>100</v>
      </c>
      <c r="O451" s="15">
        <v>100</v>
      </c>
      <c r="P451" s="15" t="s">
        <v>148</v>
      </c>
      <c r="Q451" s="15">
        <v>10000</v>
      </c>
      <c r="R451" s="15">
        <v>10000</v>
      </c>
    </row>
    <row r="452" spans="1:18" s="43" customFormat="1" ht="45" x14ac:dyDescent="0.25">
      <c r="A452" s="43" t="s">
        <v>1140</v>
      </c>
      <c r="B452" s="15" t="s">
        <v>645</v>
      </c>
      <c r="C452" s="58" t="s">
        <v>20</v>
      </c>
      <c r="D452" s="15" t="s">
        <v>21</v>
      </c>
      <c r="E452" s="58" t="s">
        <v>48</v>
      </c>
      <c r="F452" s="15" t="s">
        <v>49</v>
      </c>
      <c r="G452" s="15">
        <v>33604</v>
      </c>
      <c r="H452" s="20" t="s">
        <v>277</v>
      </c>
      <c r="I452" s="15"/>
      <c r="J452" s="15" t="s">
        <v>684</v>
      </c>
      <c r="K452" s="15"/>
      <c r="L452" s="15"/>
      <c r="M452" s="15" t="s">
        <v>94</v>
      </c>
      <c r="N452" s="15">
        <v>2350</v>
      </c>
      <c r="O452" s="15">
        <v>1</v>
      </c>
      <c r="P452" s="15" t="s">
        <v>75</v>
      </c>
      <c r="Q452" s="15">
        <v>2350</v>
      </c>
      <c r="R452" s="15">
        <v>2350</v>
      </c>
    </row>
    <row r="453" spans="1:18" s="43" customFormat="1" ht="30" x14ac:dyDescent="0.25">
      <c r="A453" s="43" t="s">
        <v>1140</v>
      </c>
      <c r="B453" s="15" t="s">
        <v>685</v>
      </c>
      <c r="C453" s="58" t="s">
        <v>20</v>
      </c>
      <c r="D453" s="15" t="s">
        <v>66</v>
      </c>
      <c r="E453" s="58" t="s">
        <v>20</v>
      </c>
      <c r="F453" s="15" t="s">
        <v>686</v>
      </c>
      <c r="G453" s="15">
        <v>22104</v>
      </c>
      <c r="H453" s="15" t="s">
        <v>208</v>
      </c>
      <c r="I453" s="15" t="s">
        <v>687</v>
      </c>
      <c r="J453" s="15" t="s">
        <v>688</v>
      </c>
      <c r="K453" s="15" t="s">
        <v>403</v>
      </c>
      <c r="L453" s="15" t="s">
        <v>193</v>
      </c>
      <c r="M453" s="15" t="s">
        <v>205</v>
      </c>
      <c r="N453" s="15">
        <v>31</v>
      </c>
      <c r="O453" s="15">
        <v>23</v>
      </c>
      <c r="P453" s="15" t="s">
        <v>388</v>
      </c>
      <c r="Q453" s="15">
        <v>713</v>
      </c>
      <c r="R453" s="15">
        <v>713</v>
      </c>
    </row>
    <row r="454" spans="1:18" s="43" customFormat="1" ht="30" x14ac:dyDescent="0.25">
      <c r="A454" s="43" t="s">
        <v>1140</v>
      </c>
      <c r="B454" s="15" t="s">
        <v>685</v>
      </c>
      <c r="C454" s="58" t="s">
        <v>20</v>
      </c>
      <c r="D454" s="15" t="s">
        <v>21</v>
      </c>
      <c r="E454" s="58" t="s">
        <v>48</v>
      </c>
      <c r="F454" s="15" t="s">
        <v>49</v>
      </c>
      <c r="G454" s="15">
        <v>21101</v>
      </c>
      <c r="H454" s="7" t="s">
        <v>1258</v>
      </c>
      <c r="I454" s="15" t="s">
        <v>689</v>
      </c>
      <c r="J454" s="15" t="s">
        <v>690</v>
      </c>
      <c r="K454" s="15" t="s">
        <v>403</v>
      </c>
      <c r="L454" s="15" t="s">
        <v>193</v>
      </c>
      <c r="M454" s="15" t="s">
        <v>205</v>
      </c>
      <c r="N454" s="15">
        <v>14.999999999999998</v>
      </c>
      <c r="O454" s="15">
        <v>9.3000000000000007</v>
      </c>
      <c r="P454" s="15" t="s">
        <v>388</v>
      </c>
      <c r="Q454" s="15">
        <v>139.5</v>
      </c>
      <c r="R454" s="15">
        <v>139.5</v>
      </c>
    </row>
    <row r="455" spans="1:18" s="43" customFormat="1" ht="30" x14ac:dyDescent="0.25">
      <c r="A455" s="43" t="s">
        <v>1140</v>
      </c>
      <c r="B455" s="15" t="s">
        <v>685</v>
      </c>
      <c r="C455" s="58" t="s">
        <v>20</v>
      </c>
      <c r="D455" s="15" t="s">
        <v>21</v>
      </c>
      <c r="E455" s="58" t="s">
        <v>48</v>
      </c>
      <c r="F455" s="15" t="s">
        <v>49</v>
      </c>
      <c r="G455" s="15">
        <v>21101</v>
      </c>
      <c r="H455" s="7" t="s">
        <v>1258</v>
      </c>
      <c r="I455" s="15" t="s">
        <v>56</v>
      </c>
      <c r="J455" s="15" t="s">
        <v>57</v>
      </c>
      <c r="K455" s="15" t="s">
        <v>403</v>
      </c>
      <c r="L455" s="15" t="s">
        <v>193</v>
      </c>
      <c r="M455" s="15" t="s">
        <v>205</v>
      </c>
      <c r="N455" s="15">
        <v>12</v>
      </c>
      <c r="O455" s="15">
        <v>16</v>
      </c>
      <c r="P455" s="15" t="s">
        <v>388</v>
      </c>
      <c r="Q455" s="15">
        <v>192</v>
      </c>
      <c r="R455" s="15">
        <v>192</v>
      </c>
    </row>
    <row r="456" spans="1:18" s="43" customFormat="1" ht="30" x14ac:dyDescent="0.25">
      <c r="A456" s="43" t="s">
        <v>1140</v>
      </c>
      <c r="B456" s="15" t="s">
        <v>685</v>
      </c>
      <c r="C456" s="58" t="s">
        <v>20</v>
      </c>
      <c r="D456" s="15" t="s">
        <v>21</v>
      </c>
      <c r="E456" s="58" t="s">
        <v>48</v>
      </c>
      <c r="F456" s="15" t="s">
        <v>49</v>
      </c>
      <c r="G456" s="15">
        <v>21101</v>
      </c>
      <c r="H456" s="7" t="s">
        <v>1258</v>
      </c>
      <c r="I456" s="15" t="s">
        <v>691</v>
      </c>
      <c r="J456" s="15" t="s">
        <v>692</v>
      </c>
      <c r="K456" s="15" t="s">
        <v>403</v>
      </c>
      <c r="L456" s="15" t="s">
        <v>193</v>
      </c>
      <c r="M456" s="15" t="s">
        <v>205</v>
      </c>
      <c r="N456" s="15">
        <v>25</v>
      </c>
      <c r="O456" s="15">
        <v>3</v>
      </c>
      <c r="P456" s="15" t="s">
        <v>388</v>
      </c>
      <c r="Q456" s="15">
        <v>75</v>
      </c>
      <c r="R456" s="15">
        <v>75</v>
      </c>
    </row>
    <row r="457" spans="1:18" s="43" customFormat="1" ht="30" x14ac:dyDescent="0.25">
      <c r="A457" s="43" t="s">
        <v>1140</v>
      </c>
      <c r="B457" s="15" t="s">
        <v>685</v>
      </c>
      <c r="C457" s="58" t="s">
        <v>20</v>
      </c>
      <c r="D457" s="15" t="s">
        <v>21</v>
      </c>
      <c r="E457" s="58" t="s">
        <v>48</v>
      </c>
      <c r="F457" s="15" t="s">
        <v>49</v>
      </c>
      <c r="G457" s="15">
        <v>21101</v>
      </c>
      <c r="H457" s="7" t="s">
        <v>1258</v>
      </c>
      <c r="I457" s="15" t="s">
        <v>45</v>
      </c>
      <c r="J457" s="15" t="s">
        <v>46</v>
      </c>
      <c r="K457" s="15" t="s">
        <v>403</v>
      </c>
      <c r="L457" s="15" t="s">
        <v>193</v>
      </c>
      <c r="M457" s="15" t="s">
        <v>47</v>
      </c>
      <c r="N457" s="15">
        <v>30</v>
      </c>
      <c r="O457" s="15">
        <v>113</v>
      </c>
      <c r="P457" s="15" t="s">
        <v>388</v>
      </c>
      <c r="Q457" s="15">
        <v>3390</v>
      </c>
      <c r="R457" s="15">
        <v>3390</v>
      </c>
    </row>
    <row r="458" spans="1:18" s="43" customFormat="1" ht="30" x14ac:dyDescent="0.25">
      <c r="A458" s="43" t="s">
        <v>1140</v>
      </c>
      <c r="B458" s="15" t="s">
        <v>685</v>
      </c>
      <c r="C458" s="58" t="s">
        <v>20</v>
      </c>
      <c r="D458" s="15" t="s">
        <v>21</v>
      </c>
      <c r="E458" s="58" t="s">
        <v>48</v>
      </c>
      <c r="F458" s="15" t="s">
        <v>49</v>
      </c>
      <c r="G458" s="15">
        <v>21101</v>
      </c>
      <c r="H458" s="7" t="s">
        <v>1258</v>
      </c>
      <c r="I458" s="15" t="s">
        <v>693</v>
      </c>
      <c r="J458" s="15" t="s">
        <v>694</v>
      </c>
      <c r="K458" s="15" t="s">
        <v>403</v>
      </c>
      <c r="L458" s="15" t="s">
        <v>193</v>
      </c>
      <c r="M458" s="15" t="s">
        <v>205</v>
      </c>
      <c r="N458" s="15">
        <v>8</v>
      </c>
      <c r="O458" s="15">
        <v>35.82</v>
      </c>
      <c r="P458" s="15" t="s">
        <v>388</v>
      </c>
      <c r="Q458" s="15">
        <v>286.56</v>
      </c>
      <c r="R458" s="15">
        <v>286.56</v>
      </c>
    </row>
    <row r="459" spans="1:18" s="43" customFormat="1" ht="30" x14ac:dyDescent="0.25">
      <c r="A459" s="43" t="s">
        <v>1140</v>
      </c>
      <c r="B459" s="15" t="s">
        <v>685</v>
      </c>
      <c r="C459" s="58" t="s">
        <v>20</v>
      </c>
      <c r="D459" s="15" t="s">
        <v>21</v>
      </c>
      <c r="E459" s="58" t="s">
        <v>48</v>
      </c>
      <c r="F459" s="15" t="s">
        <v>49</v>
      </c>
      <c r="G459" s="15">
        <v>21101</v>
      </c>
      <c r="H459" s="7" t="s">
        <v>1258</v>
      </c>
      <c r="I459" s="15" t="s">
        <v>695</v>
      </c>
      <c r="J459" s="15" t="s">
        <v>696</v>
      </c>
      <c r="K459" s="15" t="s">
        <v>403</v>
      </c>
      <c r="L459" s="15" t="s">
        <v>193</v>
      </c>
      <c r="M459" s="15" t="s">
        <v>205</v>
      </c>
      <c r="N459" s="15">
        <v>2</v>
      </c>
      <c r="O459" s="15">
        <v>112.47</v>
      </c>
      <c r="P459" s="15" t="s">
        <v>388</v>
      </c>
      <c r="Q459" s="15">
        <v>224.94</v>
      </c>
      <c r="R459" s="15">
        <v>224.94</v>
      </c>
    </row>
    <row r="460" spans="1:18" s="43" customFormat="1" ht="30" x14ac:dyDescent="0.25">
      <c r="A460" s="43" t="s">
        <v>1140</v>
      </c>
      <c r="B460" s="15" t="s">
        <v>685</v>
      </c>
      <c r="C460" s="58" t="s">
        <v>20</v>
      </c>
      <c r="D460" s="15" t="s">
        <v>21</v>
      </c>
      <c r="E460" s="58" t="s">
        <v>48</v>
      </c>
      <c r="F460" s="15" t="s">
        <v>49</v>
      </c>
      <c r="G460" s="15">
        <v>21101</v>
      </c>
      <c r="H460" s="7" t="s">
        <v>1258</v>
      </c>
      <c r="I460" s="15" t="s">
        <v>359</v>
      </c>
      <c r="J460" s="15" t="s">
        <v>360</v>
      </c>
      <c r="K460" s="15" t="s">
        <v>403</v>
      </c>
      <c r="L460" s="15" t="s">
        <v>193</v>
      </c>
      <c r="M460" s="15" t="s">
        <v>205</v>
      </c>
      <c r="N460" s="15">
        <v>12</v>
      </c>
      <c r="O460" s="15">
        <v>24.84</v>
      </c>
      <c r="P460" s="15" t="s">
        <v>388</v>
      </c>
      <c r="Q460" s="15">
        <v>298.08</v>
      </c>
      <c r="R460" s="15">
        <v>298.08</v>
      </c>
    </row>
    <row r="461" spans="1:18" s="43" customFormat="1" ht="30" x14ac:dyDescent="0.25">
      <c r="A461" s="43" t="s">
        <v>1140</v>
      </c>
      <c r="B461" s="15" t="s">
        <v>685</v>
      </c>
      <c r="C461" s="58" t="s">
        <v>20</v>
      </c>
      <c r="D461" s="15" t="s">
        <v>21</v>
      </c>
      <c r="E461" s="58" t="s">
        <v>48</v>
      </c>
      <c r="F461" s="15" t="s">
        <v>49</v>
      </c>
      <c r="G461" s="15">
        <v>21101</v>
      </c>
      <c r="H461" s="7" t="s">
        <v>1258</v>
      </c>
      <c r="I461" s="15" t="s">
        <v>62</v>
      </c>
      <c r="J461" s="15" t="s">
        <v>63</v>
      </c>
      <c r="K461" s="15" t="s">
        <v>403</v>
      </c>
      <c r="L461" s="15" t="s">
        <v>193</v>
      </c>
      <c r="M461" s="15" t="s">
        <v>205</v>
      </c>
      <c r="N461" s="15">
        <v>14</v>
      </c>
      <c r="O461" s="15">
        <v>21.29</v>
      </c>
      <c r="P461" s="15" t="s">
        <v>388</v>
      </c>
      <c r="Q461" s="15">
        <v>298.06</v>
      </c>
      <c r="R461" s="15">
        <v>298.06</v>
      </c>
    </row>
    <row r="462" spans="1:18" s="43" customFormat="1" ht="30" x14ac:dyDescent="0.25">
      <c r="A462" s="43" t="s">
        <v>1140</v>
      </c>
      <c r="B462" s="15" t="s">
        <v>685</v>
      </c>
      <c r="C462" s="58" t="s">
        <v>20</v>
      </c>
      <c r="D462" s="15" t="s">
        <v>21</v>
      </c>
      <c r="E462" s="58" t="s">
        <v>48</v>
      </c>
      <c r="F462" s="15" t="s">
        <v>49</v>
      </c>
      <c r="G462" s="15">
        <v>21101</v>
      </c>
      <c r="H462" s="7" t="s">
        <v>1258</v>
      </c>
      <c r="I462" s="15" t="s">
        <v>105</v>
      </c>
      <c r="J462" s="15" t="s">
        <v>106</v>
      </c>
      <c r="K462" s="15" t="s">
        <v>403</v>
      </c>
      <c r="L462" s="15" t="s">
        <v>193</v>
      </c>
      <c r="M462" s="15" t="s">
        <v>205</v>
      </c>
      <c r="N462" s="15">
        <v>5</v>
      </c>
      <c r="O462" s="15">
        <v>33.299999999999997</v>
      </c>
      <c r="P462" s="15" t="s">
        <v>388</v>
      </c>
      <c r="Q462" s="15">
        <v>166.5</v>
      </c>
      <c r="R462" s="15">
        <v>166.5</v>
      </c>
    </row>
    <row r="463" spans="1:18" s="43" customFormat="1" ht="30" x14ac:dyDescent="0.25">
      <c r="A463" s="43" t="s">
        <v>1140</v>
      </c>
      <c r="B463" s="15" t="s">
        <v>685</v>
      </c>
      <c r="C463" s="58" t="s">
        <v>20</v>
      </c>
      <c r="D463" s="15" t="s">
        <v>21</v>
      </c>
      <c r="E463" s="58" t="s">
        <v>48</v>
      </c>
      <c r="F463" s="15" t="s">
        <v>49</v>
      </c>
      <c r="G463" s="15">
        <v>21101</v>
      </c>
      <c r="H463" s="7" t="s">
        <v>1258</v>
      </c>
      <c r="I463" s="15" t="s">
        <v>697</v>
      </c>
      <c r="J463" s="15" t="s">
        <v>698</v>
      </c>
      <c r="K463" s="15" t="s">
        <v>403</v>
      </c>
      <c r="L463" s="15" t="s">
        <v>193</v>
      </c>
      <c r="M463" s="15" t="s">
        <v>205</v>
      </c>
      <c r="N463" s="15">
        <v>4</v>
      </c>
      <c r="O463" s="15">
        <v>128.16</v>
      </c>
      <c r="P463" s="15" t="s">
        <v>388</v>
      </c>
      <c r="Q463" s="15">
        <v>512.64</v>
      </c>
      <c r="R463" s="15">
        <v>512.64</v>
      </c>
    </row>
    <row r="464" spans="1:18" s="43" customFormat="1" ht="30" x14ac:dyDescent="0.25">
      <c r="A464" s="43" t="s">
        <v>1140</v>
      </c>
      <c r="B464" s="15" t="s">
        <v>685</v>
      </c>
      <c r="C464" s="58" t="s">
        <v>20</v>
      </c>
      <c r="D464" s="15" t="s">
        <v>21</v>
      </c>
      <c r="E464" s="58" t="s">
        <v>48</v>
      </c>
      <c r="F464" s="15" t="s">
        <v>49</v>
      </c>
      <c r="G464" s="15">
        <v>21101</v>
      </c>
      <c r="H464" s="7" t="s">
        <v>1258</v>
      </c>
      <c r="I464" s="15" t="s">
        <v>699</v>
      </c>
      <c r="J464" s="15" t="s">
        <v>700</v>
      </c>
      <c r="K464" s="15" t="s">
        <v>403</v>
      </c>
      <c r="L464" s="15" t="s">
        <v>193</v>
      </c>
      <c r="M464" s="15" t="s">
        <v>47</v>
      </c>
      <c r="N464" s="15">
        <v>4</v>
      </c>
      <c r="O464" s="15">
        <v>33.700000000000003</v>
      </c>
      <c r="P464" s="15" t="s">
        <v>388</v>
      </c>
      <c r="Q464" s="15">
        <v>134.80000000000001</v>
      </c>
      <c r="R464" s="15">
        <v>134.80000000000001</v>
      </c>
    </row>
    <row r="465" spans="1:18" s="43" customFormat="1" ht="30" x14ac:dyDescent="0.25">
      <c r="A465" s="43" t="s">
        <v>1140</v>
      </c>
      <c r="B465" s="15" t="s">
        <v>685</v>
      </c>
      <c r="C465" s="58" t="s">
        <v>20</v>
      </c>
      <c r="D465" s="15" t="s">
        <v>21</v>
      </c>
      <c r="E465" s="58" t="s">
        <v>48</v>
      </c>
      <c r="F465" s="15" t="s">
        <v>49</v>
      </c>
      <c r="G465" s="15">
        <v>21101</v>
      </c>
      <c r="H465" s="7" t="s">
        <v>1258</v>
      </c>
      <c r="I465" s="15" t="s">
        <v>701</v>
      </c>
      <c r="J465" s="15" t="s">
        <v>702</v>
      </c>
      <c r="K465" s="15" t="s">
        <v>403</v>
      </c>
      <c r="L465" s="15" t="s">
        <v>193</v>
      </c>
      <c r="M465" s="15" t="s">
        <v>205</v>
      </c>
      <c r="N465" s="15">
        <v>5.0000000000000009</v>
      </c>
      <c r="O465" s="15">
        <v>90.82</v>
      </c>
      <c r="P465" s="15" t="s">
        <v>388</v>
      </c>
      <c r="Q465" s="15">
        <v>454.1</v>
      </c>
      <c r="R465" s="15">
        <v>454.1</v>
      </c>
    </row>
    <row r="466" spans="1:18" s="43" customFormat="1" ht="30" x14ac:dyDescent="0.25">
      <c r="A466" s="43" t="s">
        <v>1140</v>
      </c>
      <c r="B466" s="15" t="s">
        <v>685</v>
      </c>
      <c r="C466" s="58" t="s">
        <v>20</v>
      </c>
      <c r="D466" s="15" t="s">
        <v>21</v>
      </c>
      <c r="E466" s="58" t="s">
        <v>48</v>
      </c>
      <c r="F466" s="15" t="s">
        <v>49</v>
      </c>
      <c r="G466" s="15">
        <v>21101</v>
      </c>
      <c r="H466" s="7" t="s">
        <v>1258</v>
      </c>
      <c r="I466" s="15" t="s">
        <v>249</v>
      </c>
      <c r="J466" s="15" t="s">
        <v>250</v>
      </c>
      <c r="K466" s="15" t="s">
        <v>403</v>
      </c>
      <c r="L466" s="15" t="s">
        <v>193</v>
      </c>
      <c r="M466" s="15" t="s">
        <v>242</v>
      </c>
      <c r="N466" s="15">
        <v>7.0000000000000009</v>
      </c>
      <c r="O466" s="15">
        <v>43.9</v>
      </c>
      <c r="P466" s="15" t="s">
        <v>388</v>
      </c>
      <c r="Q466" s="15">
        <v>307.3</v>
      </c>
      <c r="R466" s="15">
        <v>307.3</v>
      </c>
    </row>
    <row r="467" spans="1:18" s="43" customFormat="1" ht="30" x14ac:dyDescent="0.25">
      <c r="A467" s="43" t="s">
        <v>1140</v>
      </c>
      <c r="B467" s="15" t="s">
        <v>685</v>
      </c>
      <c r="C467" s="58" t="s">
        <v>20</v>
      </c>
      <c r="D467" s="15" t="s">
        <v>21</v>
      </c>
      <c r="E467" s="58" t="s">
        <v>48</v>
      </c>
      <c r="F467" s="15" t="s">
        <v>49</v>
      </c>
      <c r="G467" s="15">
        <v>21101</v>
      </c>
      <c r="H467" s="7" t="s">
        <v>1258</v>
      </c>
      <c r="I467" s="15" t="s">
        <v>703</v>
      </c>
      <c r="J467" s="15" t="s">
        <v>704</v>
      </c>
      <c r="K467" s="15" t="s">
        <v>403</v>
      </c>
      <c r="L467" s="15" t="s">
        <v>193</v>
      </c>
      <c r="M467" s="15" t="s">
        <v>109</v>
      </c>
      <c r="N467" s="15">
        <v>1</v>
      </c>
      <c r="O467" s="15">
        <v>83</v>
      </c>
      <c r="P467" s="15" t="s">
        <v>388</v>
      </c>
      <c r="Q467" s="15">
        <v>83</v>
      </c>
      <c r="R467" s="15">
        <v>83</v>
      </c>
    </row>
    <row r="468" spans="1:18" s="43" customFormat="1" ht="30" x14ac:dyDescent="0.25">
      <c r="A468" s="43" t="s">
        <v>1140</v>
      </c>
      <c r="B468" s="15" t="s">
        <v>685</v>
      </c>
      <c r="C468" s="58" t="s">
        <v>20</v>
      </c>
      <c r="D468" s="15" t="s">
        <v>21</v>
      </c>
      <c r="E468" s="58" t="s">
        <v>48</v>
      </c>
      <c r="F468" s="15" t="s">
        <v>49</v>
      </c>
      <c r="G468" s="15">
        <v>21101</v>
      </c>
      <c r="H468" s="7" t="s">
        <v>1258</v>
      </c>
      <c r="I468" s="15" t="s">
        <v>705</v>
      </c>
      <c r="J468" s="15" t="s">
        <v>706</v>
      </c>
      <c r="K468" s="15" t="s">
        <v>403</v>
      </c>
      <c r="L468" s="15" t="s">
        <v>193</v>
      </c>
      <c r="M468" s="15" t="s">
        <v>109</v>
      </c>
      <c r="N468" s="15">
        <v>1</v>
      </c>
      <c r="O468" s="15">
        <v>83</v>
      </c>
      <c r="P468" s="15" t="s">
        <v>388</v>
      </c>
      <c r="Q468" s="15">
        <v>83</v>
      </c>
      <c r="R468" s="15">
        <v>83</v>
      </c>
    </row>
    <row r="469" spans="1:18" s="43" customFormat="1" ht="30" x14ac:dyDescent="0.25">
      <c r="A469" s="43" t="s">
        <v>1140</v>
      </c>
      <c r="B469" s="15" t="s">
        <v>685</v>
      </c>
      <c r="C469" s="58" t="s">
        <v>20</v>
      </c>
      <c r="D469" s="15" t="s">
        <v>21</v>
      </c>
      <c r="E469" s="58" t="s">
        <v>48</v>
      </c>
      <c r="F469" s="15" t="s">
        <v>49</v>
      </c>
      <c r="G469" s="15">
        <v>21101</v>
      </c>
      <c r="H469" s="7" t="s">
        <v>1258</v>
      </c>
      <c r="I469" s="15" t="s">
        <v>707</v>
      </c>
      <c r="J469" s="15" t="s">
        <v>708</v>
      </c>
      <c r="K469" s="15" t="s">
        <v>403</v>
      </c>
      <c r="L469" s="15" t="s">
        <v>193</v>
      </c>
      <c r="M469" s="15" t="s">
        <v>109</v>
      </c>
      <c r="N469" s="15">
        <v>3</v>
      </c>
      <c r="O469" s="15">
        <v>63</v>
      </c>
      <c r="P469" s="15" t="s">
        <v>388</v>
      </c>
      <c r="Q469" s="15">
        <v>189</v>
      </c>
      <c r="R469" s="15">
        <v>189</v>
      </c>
    </row>
    <row r="470" spans="1:18" s="43" customFormat="1" ht="30" x14ac:dyDescent="0.25">
      <c r="A470" s="43" t="s">
        <v>1140</v>
      </c>
      <c r="B470" s="15" t="s">
        <v>685</v>
      </c>
      <c r="C470" s="58" t="s">
        <v>20</v>
      </c>
      <c r="D470" s="15" t="s">
        <v>66</v>
      </c>
      <c r="E470" s="58" t="s">
        <v>20</v>
      </c>
      <c r="F470" s="15" t="s">
        <v>67</v>
      </c>
      <c r="G470" s="15">
        <v>21101</v>
      </c>
      <c r="H470" s="7" t="s">
        <v>1258</v>
      </c>
      <c r="I470" s="15" t="s">
        <v>345</v>
      </c>
      <c r="J470" s="15" t="s">
        <v>346</v>
      </c>
      <c r="K470" s="15" t="s">
        <v>403</v>
      </c>
      <c r="L470" s="15" t="s">
        <v>193</v>
      </c>
      <c r="M470" s="15" t="s">
        <v>205</v>
      </c>
      <c r="N470" s="15">
        <v>40.002312138728321</v>
      </c>
      <c r="O470" s="15">
        <v>25.95</v>
      </c>
      <c r="P470" s="15" t="s">
        <v>388</v>
      </c>
      <c r="Q470" s="15">
        <v>1038.06</v>
      </c>
      <c r="R470" s="15">
        <v>1038.06</v>
      </c>
    </row>
    <row r="471" spans="1:18" s="43" customFormat="1" ht="30" x14ac:dyDescent="0.25">
      <c r="A471" s="43" t="s">
        <v>1140</v>
      </c>
      <c r="B471" s="15" t="s">
        <v>685</v>
      </c>
      <c r="C471" s="58" t="s">
        <v>20</v>
      </c>
      <c r="D471" s="15" t="s">
        <v>66</v>
      </c>
      <c r="E471" s="58" t="s">
        <v>20</v>
      </c>
      <c r="F471" s="15" t="s">
        <v>67</v>
      </c>
      <c r="G471" s="15">
        <v>21101</v>
      </c>
      <c r="H471" s="7" t="s">
        <v>1258</v>
      </c>
      <c r="I471" s="15" t="s">
        <v>709</v>
      </c>
      <c r="J471" s="15" t="s">
        <v>710</v>
      </c>
      <c r="K471" s="15" t="s">
        <v>403</v>
      </c>
      <c r="L471" s="15" t="s">
        <v>193</v>
      </c>
      <c r="M471" s="15" t="s">
        <v>205</v>
      </c>
      <c r="N471" s="15">
        <v>1</v>
      </c>
      <c r="O471" s="15">
        <v>3506.52</v>
      </c>
      <c r="P471" s="15" t="s">
        <v>388</v>
      </c>
      <c r="Q471" s="15">
        <v>3506.52</v>
      </c>
      <c r="R471" s="15">
        <v>3506.52</v>
      </c>
    </row>
    <row r="472" spans="1:18" s="43" customFormat="1" ht="30" x14ac:dyDescent="0.25">
      <c r="A472" s="43" t="s">
        <v>1140</v>
      </c>
      <c r="B472" s="15" t="s">
        <v>685</v>
      </c>
      <c r="C472" s="58" t="s">
        <v>20</v>
      </c>
      <c r="D472" s="15" t="s">
        <v>21</v>
      </c>
      <c r="E472" s="58" t="s">
        <v>48</v>
      </c>
      <c r="F472" s="15" t="s">
        <v>49</v>
      </c>
      <c r="G472" s="15">
        <v>24601</v>
      </c>
      <c r="H472" s="15" t="s">
        <v>282</v>
      </c>
      <c r="I472" s="15" t="s">
        <v>711</v>
      </c>
      <c r="J472" s="15" t="s">
        <v>712</v>
      </c>
      <c r="K472" s="15" t="s">
        <v>403</v>
      </c>
      <c r="L472" s="15" t="s">
        <v>193</v>
      </c>
      <c r="M472" s="15" t="s">
        <v>205</v>
      </c>
      <c r="N472" s="15">
        <v>10.00200100050025</v>
      </c>
      <c r="O472" s="15">
        <v>19.989999999999998</v>
      </c>
      <c r="P472" s="15" t="s">
        <v>388</v>
      </c>
      <c r="Q472" s="15">
        <v>199.94</v>
      </c>
      <c r="R472" s="15">
        <v>199.94</v>
      </c>
    </row>
    <row r="473" spans="1:18" s="43" customFormat="1" ht="30" x14ac:dyDescent="0.25">
      <c r="A473" s="43" t="s">
        <v>1140</v>
      </c>
      <c r="B473" s="15" t="s">
        <v>685</v>
      </c>
      <c r="C473" s="58" t="s">
        <v>20</v>
      </c>
      <c r="D473" s="15" t="s">
        <v>21</v>
      </c>
      <c r="E473" s="58" t="s">
        <v>48</v>
      </c>
      <c r="F473" s="15" t="s">
        <v>49</v>
      </c>
      <c r="G473" s="15">
        <v>24601</v>
      </c>
      <c r="H473" s="15" t="s">
        <v>282</v>
      </c>
      <c r="I473" s="15" t="s">
        <v>713</v>
      </c>
      <c r="J473" s="15" t="s">
        <v>437</v>
      </c>
      <c r="K473" s="15" t="s">
        <v>403</v>
      </c>
      <c r="L473" s="15" t="s">
        <v>193</v>
      </c>
      <c r="M473" s="15" t="s">
        <v>205</v>
      </c>
      <c r="N473" s="15">
        <v>6</v>
      </c>
      <c r="O473" s="15">
        <v>24</v>
      </c>
      <c r="P473" s="15" t="s">
        <v>388</v>
      </c>
      <c r="Q473" s="15">
        <v>144</v>
      </c>
      <c r="R473" s="15">
        <v>144</v>
      </c>
    </row>
    <row r="474" spans="1:18" s="43" customFormat="1" ht="30" x14ac:dyDescent="0.25">
      <c r="A474" s="43" t="s">
        <v>1140</v>
      </c>
      <c r="B474" s="15" t="s">
        <v>685</v>
      </c>
      <c r="C474" s="58" t="s">
        <v>20</v>
      </c>
      <c r="D474" s="15" t="s">
        <v>21</v>
      </c>
      <c r="E474" s="58" t="s">
        <v>48</v>
      </c>
      <c r="F474" s="15" t="s">
        <v>49</v>
      </c>
      <c r="G474" s="15">
        <v>29101</v>
      </c>
      <c r="H474" s="7" t="s">
        <v>534</v>
      </c>
      <c r="I474" s="15" t="s">
        <v>714</v>
      </c>
      <c r="J474" s="15" t="s">
        <v>715</v>
      </c>
      <c r="K474" s="15" t="s">
        <v>403</v>
      </c>
      <c r="L474" s="15" t="s">
        <v>193</v>
      </c>
      <c r="M474" s="15" t="s">
        <v>205</v>
      </c>
      <c r="N474" s="15">
        <v>2</v>
      </c>
      <c r="O474" s="15">
        <v>162</v>
      </c>
      <c r="P474" s="15" t="s">
        <v>388</v>
      </c>
      <c r="Q474" s="15">
        <v>324</v>
      </c>
      <c r="R474" s="15">
        <v>324</v>
      </c>
    </row>
    <row r="475" spans="1:18" s="43" customFormat="1" ht="30" x14ac:dyDescent="0.25">
      <c r="A475" s="43" t="s">
        <v>1140</v>
      </c>
      <c r="B475" s="15" t="s">
        <v>685</v>
      </c>
      <c r="C475" s="58" t="s">
        <v>20</v>
      </c>
      <c r="D475" s="15" t="s">
        <v>66</v>
      </c>
      <c r="E475" s="58" t="s">
        <v>173</v>
      </c>
      <c r="F475" s="15" t="s">
        <v>174</v>
      </c>
      <c r="G475" s="15">
        <v>21601</v>
      </c>
      <c r="H475" s="15" t="s">
        <v>201</v>
      </c>
      <c r="I475" s="15" t="s">
        <v>476</v>
      </c>
      <c r="J475" s="15" t="s">
        <v>477</v>
      </c>
      <c r="K475" s="15" t="s">
        <v>403</v>
      </c>
      <c r="L475" s="15" t="s">
        <v>193</v>
      </c>
      <c r="M475" s="15" t="s">
        <v>205</v>
      </c>
      <c r="N475" s="15">
        <v>1</v>
      </c>
      <c r="O475" s="15">
        <v>184.02</v>
      </c>
      <c r="P475" s="15" t="s">
        <v>388</v>
      </c>
      <c r="Q475" s="15">
        <v>184.02</v>
      </c>
      <c r="R475" s="15">
        <v>184.02</v>
      </c>
    </row>
    <row r="476" spans="1:18" s="43" customFormat="1" ht="30" x14ac:dyDescent="0.25">
      <c r="A476" s="43" t="s">
        <v>1140</v>
      </c>
      <c r="B476" s="15" t="s">
        <v>685</v>
      </c>
      <c r="C476" s="58" t="s">
        <v>20</v>
      </c>
      <c r="D476" s="15" t="s">
        <v>66</v>
      </c>
      <c r="E476" s="58" t="s">
        <v>173</v>
      </c>
      <c r="F476" s="15" t="s">
        <v>174</v>
      </c>
      <c r="G476" s="15">
        <v>21601</v>
      </c>
      <c r="H476" s="15" t="s">
        <v>201</v>
      </c>
      <c r="I476" s="15" t="s">
        <v>220</v>
      </c>
      <c r="J476" s="15" t="s">
        <v>221</v>
      </c>
      <c r="K476" s="15" t="s">
        <v>403</v>
      </c>
      <c r="L476" s="15" t="s">
        <v>193</v>
      </c>
      <c r="M476" s="15" t="s">
        <v>205</v>
      </c>
      <c r="N476" s="15">
        <v>4</v>
      </c>
      <c r="O476" s="15">
        <v>21.03</v>
      </c>
      <c r="P476" s="15" t="s">
        <v>388</v>
      </c>
      <c r="Q476" s="15">
        <v>84.12</v>
      </c>
      <c r="R476" s="15">
        <v>84.12</v>
      </c>
    </row>
    <row r="477" spans="1:18" s="43" customFormat="1" ht="30" x14ac:dyDescent="0.25">
      <c r="A477" s="43" t="s">
        <v>1140</v>
      </c>
      <c r="B477" s="15" t="s">
        <v>685</v>
      </c>
      <c r="C477" s="58" t="s">
        <v>20</v>
      </c>
      <c r="D477" s="15" t="s">
        <v>66</v>
      </c>
      <c r="E477" s="58" t="s">
        <v>173</v>
      </c>
      <c r="F477" s="15" t="s">
        <v>174</v>
      </c>
      <c r="G477" s="15">
        <v>21601</v>
      </c>
      <c r="H477" s="15" t="s">
        <v>201</v>
      </c>
      <c r="I477" s="15" t="s">
        <v>606</v>
      </c>
      <c r="J477" s="15" t="s">
        <v>607</v>
      </c>
      <c r="K477" s="15" t="s">
        <v>403</v>
      </c>
      <c r="L477" s="15" t="s">
        <v>193</v>
      </c>
      <c r="M477" s="15" t="s">
        <v>608</v>
      </c>
      <c r="N477" s="15">
        <v>1</v>
      </c>
      <c r="O477" s="15">
        <v>196.79</v>
      </c>
      <c r="P477" s="15" t="s">
        <v>388</v>
      </c>
      <c r="Q477" s="15">
        <v>196.79</v>
      </c>
      <c r="R477" s="15">
        <v>196.79</v>
      </c>
    </row>
    <row r="478" spans="1:18" s="43" customFormat="1" ht="30" x14ac:dyDescent="0.25">
      <c r="A478" s="43" t="s">
        <v>1140</v>
      </c>
      <c r="B478" s="15" t="s">
        <v>685</v>
      </c>
      <c r="C478" s="58" t="s">
        <v>20</v>
      </c>
      <c r="D478" s="15" t="s">
        <v>66</v>
      </c>
      <c r="E478" s="58" t="s">
        <v>173</v>
      </c>
      <c r="F478" s="15" t="s">
        <v>174</v>
      </c>
      <c r="G478" s="15">
        <v>21601</v>
      </c>
      <c r="H478" s="15" t="s">
        <v>201</v>
      </c>
      <c r="I478" s="15" t="s">
        <v>716</v>
      </c>
      <c r="J478" s="15" t="s">
        <v>717</v>
      </c>
      <c r="K478" s="15" t="s">
        <v>403</v>
      </c>
      <c r="L478" s="15" t="s">
        <v>193</v>
      </c>
      <c r="M478" s="15" t="s">
        <v>205</v>
      </c>
      <c r="N478" s="15">
        <v>2</v>
      </c>
      <c r="O478" s="15">
        <v>65.180000000000007</v>
      </c>
      <c r="P478" s="15" t="s">
        <v>388</v>
      </c>
      <c r="Q478" s="15">
        <v>130.36000000000001</v>
      </c>
      <c r="R478" s="15">
        <v>130.36000000000001</v>
      </c>
    </row>
    <row r="479" spans="1:18" s="43" customFormat="1" ht="30" x14ac:dyDescent="0.25">
      <c r="A479" s="43" t="s">
        <v>1140</v>
      </c>
      <c r="B479" s="15" t="s">
        <v>685</v>
      </c>
      <c r="C479" s="58" t="s">
        <v>20</v>
      </c>
      <c r="D479" s="15" t="s">
        <v>128</v>
      </c>
      <c r="E479" s="58" t="s">
        <v>129</v>
      </c>
      <c r="F479" s="15" t="s">
        <v>414</v>
      </c>
      <c r="G479" s="15">
        <v>21601</v>
      </c>
      <c r="H479" s="15" t="s">
        <v>201</v>
      </c>
      <c r="I479" s="15" t="s">
        <v>718</v>
      </c>
      <c r="J479" s="15" t="s">
        <v>719</v>
      </c>
      <c r="K479" s="15" t="s">
        <v>403</v>
      </c>
      <c r="L479" s="15" t="s">
        <v>193</v>
      </c>
      <c r="M479" s="15" t="s">
        <v>205</v>
      </c>
      <c r="N479" s="15">
        <v>14</v>
      </c>
      <c r="O479" s="15">
        <v>52</v>
      </c>
      <c r="P479" s="15" t="s">
        <v>388</v>
      </c>
      <c r="Q479" s="15">
        <v>728</v>
      </c>
      <c r="R479" s="15">
        <v>728</v>
      </c>
    </row>
    <row r="480" spans="1:18" s="43" customFormat="1" ht="90" x14ac:dyDescent="0.25">
      <c r="A480" s="43" t="s">
        <v>1140</v>
      </c>
      <c r="B480" s="15" t="s">
        <v>685</v>
      </c>
      <c r="C480" s="58" t="s">
        <v>20</v>
      </c>
      <c r="D480" s="15" t="s">
        <v>21</v>
      </c>
      <c r="E480" s="58" t="s">
        <v>48</v>
      </c>
      <c r="F480" s="15" t="s">
        <v>49</v>
      </c>
      <c r="G480" s="15">
        <v>36101</v>
      </c>
      <c r="H480" s="15" t="s">
        <v>1268</v>
      </c>
      <c r="I480" s="15"/>
      <c r="J480" s="15" t="s">
        <v>720</v>
      </c>
      <c r="K480" s="15" t="s">
        <v>403</v>
      </c>
      <c r="L480" s="15" t="s">
        <v>193</v>
      </c>
      <c r="M480" s="15" t="s">
        <v>94</v>
      </c>
      <c r="N480" s="15">
        <v>1</v>
      </c>
      <c r="O480" s="15">
        <v>2900</v>
      </c>
      <c r="P480" s="15" t="s">
        <v>388</v>
      </c>
      <c r="Q480" s="15">
        <v>2900</v>
      </c>
      <c r="R480" s="15">
        <v>2900</v>
      </c>
    </row>
    <row r="481" spans="1:18" s="43" customFormat="1" ht="45" x14ac:dyDescent="0.25">
      <c r="A481" s="43" t="s">
        <v>1140</v>
      </c>
      <c r="B481" s="15" t="s">
        <v>685</v>
      </c>
      <c r="C481" s="58" t="s">
        <v>20</v>
      </c>
      <c r="D481" s="15" t="s">
        <v>21</v>
      </c>
      <c r="E481" s="58" t="s">
        <v>48</v>
      </c>
      <c r="F481" s="15" t="s">
        <v>49</v>
      </c>
      <c r="G481" s="15">
        <v>31301</v>
      </c>
      <c r="H481" s="7" t="s">
        <v>288</v>
      </c>
      <c r="I481" s="15"/>
      <c r="J481" s="15" t="s">
        <v>721</v>
      </c>
      <c r="K481" s="15" t="s">
        <v>403</v>
      </c>
      <c r="L481" s="15" t="s">
        <v>193</v>
      </c>
      <c r="M481" s="15" t="s">
        <v>94</v>
      </c>
      <c r="N481" s="15">
        <v>1</v>
      </c>
      <c r="O481" s="15">
        <v>1111</v>
      </c>
      <c r="P481" s="15" t="s">
        <v>388</v>
      </c>
      <c r="Q481" s="15">
        <v>1111</v>
      </c>
      <c r="R481" s="15">
        <v>1111</v>
      </c>
    </row>
    <row r="482" spans="1:18" s="43" customFormat="1" ht="30" x14ac:dyDescent="0.25">
      <c r="A482" s="43" t="s">
        <v>1140</v>
      </c>
      <c r="B482" s="15" t="s">
        <v>685</v>
      </c>
      <c r="C482" s="58" t="s">
        <v>20</v>
      </c>
      <c r="D482" s="15" t="s">
        <v>66</v>
      </c>
      <c r="E482" s="58" t="s">
        <v>20</v>
      </c>
      <c r="F482" s="15" t="s">
        <v>686</v>
      </c>
      <c r="G482" s="15">
        <v>22104</v>
      </c>
      <c r="H482" s="15" t="s">
        <v>208</v>
      </c>
      <c r="I482" s="15" t="s">
        <v>120</v>
      </c>
      <c r="J482" s="15" t="s">
        <v>78</v>
      </c>
      <c r="K482" s="15" t="s">
        <v>403</v>
      </c>
      <c r="L482" s="15" t="s">
        <v>193</v>
      </c>
      <c r="M482" s="15" t="s">
        <v>79</v>
      </c>
      <c r="N482" s="15">
        <v>1</v>
      </c>
      <c r="O482" s="15">
        <v>1100</v>
      </c>
      <c r="P482" s="15" t="s">
        <v>388</v>
      </c>
      <c r="Q482" s="15">
        <v>1100</v>
      </c>
      <c r="R482" s="15">
        <v>1100</v>
      </c>
    </row>
    <row r="483" spans="1:18" s="43" customFormat="1" ht="60" x14ac:dyDescent="0.25">
      <c r="A483" s="43" t="s">
        <v>1140</v>
      </c>
      <c r="B483" s="15" t="s">
        <v>685</v>
      </c>
      <c r="C483" s="58" t="s">
        <v>20</v>
      </c>
      <c r="D483" s="15" t="s">
        <v>21</v>
      </c>
      <c r="E483" s="58" t="s">
        <v>48</v>
      </c>
      <c r="F483" s="15" t="s">
        <v>49</v>
      </c>
      <c r="G483" s="15">
        <v>26102</v>
      </c>
      <c r="H483" s="7" t="s">
        <v>506</v>
      </c>
      <c r="I483" s="15" t="s">
        <v>386</v>
      </c>
      <c r="J483" s="15" t="s">
        <v>387</v>
      </c>
      <c r="K483" s="15" t="s">
        <v>403</v>
      </c>
      <c r="L483" s="15" t="s">
        <v>193</v>
      </c>
      <c r="M483" s="15" t="s">
        <v>205</v>
      </c>
      <c r="N483" s="15">
        <v>90</v>
      </c>
      <c r="O483" s="15">
        <v>100</v>
      </c>
      <c r="P483" s="15" t="s">
        <v>388</v>
      </c>
      <c r="Q483" s="15">
        <v>9000</v>
      </c>
      <c r="R483" s="15">
        <v>9000</v>
      </c>
    </row>
    <row r="484" spans="1:18" s="43" customFormat="1" ht="60" x14ac:dyDescent="0.25">
      <c r="A484" s="43" t="s">
        <v>1140</v>
      </c>
      <c r="B484" s="15" t="s">
        <v>685</v>
      </c>
      <c r="C484" s="58" t="s">
        <v>20</v>
      </c>
      <c r="D484" s="15" t="s">
        <v>66</v>
      </c>
      <c r="E484" s="58" t="s">
        <v>20</v>
      </c>
      <c r="F484" s="15" t="s">
        <v>686</v>
      </c>
      <c r="G484" s="15">
        <v>26103</v>
      </c>
      <c r="H484" s="7" t="s">
        <v>395</v>
      </c>
      <c r="I484" s="15" t="s">
        <v>396</v>
      </c>
      <c r="J484" s="15" t="s">
        <v>397</v>
      </c>
      <c r="K484" s="15" t="s">
        <v>403</v>
      </c>
      <c r="L484" s="15" t="s">
        <v>193</v>
      </c>
      <c r="M484" s="15" t="s">
        <v>205</v>
      </c>
      <c r="N484" s="15">
        <v>100</v>
      </c>
      <c r="O484" s="15">
        <v>100</v>
      </c>
      <c r="P484" s="15" t="s">
        <v>388</v>
      </c>
      <c r="Q484" s="15">
        <v>10000</v>
      </c>
      <c r="R484" s="15">
        <v>10000</v>
      </c>
    </row>
    <row r="485" spans="1:18" s="43" customFormat="1" ht="60" x14ac:dyDescent="0.25">
      <c r="A485" s="43" t="s">
        <v>1140</v>
      </c>
      <c r="B485" s="15" t="s">
        <v>685</v>
      </c>
      <c r="C485" s="58" t="s">
        <v>20</v>
      </c>
      <c r="D485" s="15" t="s">
        <v>128</v>
      </c>
      <c r="E485" s="58" t="s">
        <v>129</v>
      </c>
      <c r="F485" s="15" t="s">
        <v>414</v>
      </c>
      <c r="G485" s="15">
        <v>26103</v>
      </c>
      <c r="H485" s="7" t="s">
        <v>395</v>
      </c>
      <c r="I485" s="15" t="s">
        <v>396</v>
      </c>
      <c r="J485" s="15" t="s">
        <v>397</v>
      </c>
      <c r="K485" s="15" t="s">
        <v>403</v>
      </c>
      <c r="L485" s="15" t="s">
        <v>193</v>
      </c>
      <c r="M485" s="15" t="s">
        <v>205</v>
      </c>
      <c r="N485" s="15">
        <v>19</v>
      </c>
      <c r="O485" s="15">
        <v>100</v>
      </c>
      <c r="P485" s="15" t="s">
        <v>388</v>
      </c>
      <c r="Q485" s="15">
        <v>1900</v>
      </c>
      <c r="R485" s="15">
        <v>1900</v>
      </c>
    </row>
    <row r="486" spans="1:18" s="43" customFormat="1" ht="60" x14ac:dyDescent="0.25">
      <c r="A486" s="43" t="s">
        <v>1140</v>
      </c>
      <c r="B486" s="15" t="s">
        <v>685</v>
      </c>
      <c r="C486" s="58" t="s">
        <v>20</v>
      </c>
      <c r="D486" s="15" t="s">
        <v>128</v>
      </c>
      <c r="E486" s="58" t="s">
        <v>129</v>
      </c>
      <c r="F486" s="15" t="s">
        <v>414</v>
      </c>
      <c r="G486" s="15">
        <v>26103</v>
      </c>
      <c r="H486" s="7" t="s">
        <v>395</v>
      </c>
      <c r="I486" s="15" t="s">
        <v>722</v>
      </c>
      <c r="J486" s="15" t="s">
        <v>723</v>
      </c>
      <c r="K486" s="15" t="s">
        <v>403</v>
      </c>
      <c r="L486" s="15" t="s">
        <v>193</v>
      </c>
      <c r="M486" s="15" t="s">
        <v>205</v>
      </c>
      <c r="N486" s="15">
        <v>3</v>
      </c>
      <c r="O486" s="15">
        <v>2</v>
      </c>
      <c r="P486" s="15" t="s">
        <v>388</v>
      </c>
      <c r="Q486" s="15">
        <v>6</v>
      </c>
      <c r="R486" s="15">
        <v>6</v>
      </c>
    </row>
    <row r="487" spans="1:18" s="43" customFormat="1" ht="60" x14ac:dyDescent="0.25">
      <c r="A487" s="43" t="s">
        <v>1140</v>
      </c>
      <c r="B487" s="15" t="s">
        <v>685</v>
      </c>
      <c r="C487" s="58" t="s">
        <v>20</v>
      </c>
      <c r="D487" s="15" t="s">
        <v>128</v>
      </c>
      <c r="E487" s="58" t="s">
        <v>129</v>
      </c>
      <c r="F487" s="15" t="s">
        <v>414</v>
      </c>
      <c r="G487" s="15">
        <v>26103</v>
      </c>
      <c r="H487" s="7" t="s">
        <v>395</v>
      </c>
      <c r="I487" s="15" t="s">
        <v>724</v>
      </c>
      <c r="J487" s="15" t="s">
        <v>725</v>
      </c>
      <c r="K487" s="15" t="s">
        <v>403</v>
      </c>
      <c r="L487" s="15" t="s">
        <v>193</v>
      </c>
      <c r="M487" s="15" t="s">
        <v>205</v>
      </c>
      <c r="N487" s="15">
        <v>2</v>
      </c>
      <c r="O487" s="15">
        <v>30</v>
      </c>
      <c r="P487" s="15" t="s">
        <v>388</v>
      </c>
      <c r="Q487" s="15">
        <v>60</v>
      </c>
      <c r="R487" s="15">
        <v>60</v>
      </c>
    </row>
    <row r="488" spans="1:18" s="43" customFormat="1" ht="60" x14ac:dyDescent="0.25">
      <c r="A488" s="43" t="s">
        <v>1140</v>
      </c>
      <c r="B488" s="15" t="s">
        <v>685</v>
      </c>
      <c r="C488" s="58" t="s">
        <v>20</v>
      </c>
      <c r="D488" s="15" t="s">
        <v>21</v>
      </c>
      <c r="E488" s="58" t="s">
        <v>48</v>
      </c>
      <c r="F488" s="15" t="s">
        <v>49</v>
      </c>
      <c r="G488" s="15">
        <v>26103</v>
      </c>
      <c r="H488" s="7" t="s">
        <v>395</v>
      </c>
      <c r="I488" s="15" t="s">
        <v>396</v>
      </c>
      <c r="J488" s="15" t="s">
        <v>397</v>
      </c>
      <c r="K488" s="15" t="s">
        <v>403</v>
      </c>
      <c r="L488" s="15" t="s">
        <v>193</v>
      </c>
      <c r="M488" s="15" t="s">
        <v>205</v>
      </c>
      <c r="N488" s="15">
        <v>19</v>
      </c>
      <c r="O488" s="15">
        <v>100</v>
      </c>
      <c r="P488" s="15" t="s">
        <v>388</v>
      </c>
      <c r="Q488" s="15">
        <v>1900</v>
      </c>
      <c r="R488" s="15">
        <v>1900</v>
      </c>
    </row>
    <row r="489" spans="1:18" s="43" customFormat="1" ht="60" x14ac:dyDescent="0.25">
      <c r="A489" s="43" t="s">
        <v>1140</v>
      </c>
      <c r="B489" s="15" t="s">
        <v>685</v>
      </c>
      <c r="C489" s="58" t="s">
        <v>20</v>
      </c>
      <c r="D489" s="15" t="s">
        <v>21</v>
      </c>
      <c r="E489" s="58" t="s">
        <v>48</v>
      </c>
      <c r="F489" s="15" t="s">
        <v>49</v>
      </c>
      <c r="G489" s="15">
        <v>26103</v>
      </c>
      <c r="H489" s="7" t="s">
        <v>395</v>
      </c>
      <c r="I489" s="15" t="s">
        <v>726</v>
      </c>
      <c r="J489" s="15" t="s">
        <v>727</v>
      </c>
      <c r="K489" s="15" t="s">
        <v>403</v>
      </c>
      <c r="L489" s="15" t="s">
        <v>193</v>
      </c>
      <c r="M489" s="15" t="s">
        <v>205</v>
      </c>
      <c r="N489" s="15">
        <v>2</v>
      </c>
      <c r="O489" s="15">
        <v>20</v>
      </c>
      <c r="P489" s="15" t="s">
        <v>388</v>
      </c>
      <c r="Q489" s="15">
        <v>40</v>
      </c>
      <c r="R489" s="15">
        <v>40</v>
      </c>
    </row>
    <row r="490" spans="1:18" s="43" customFormat="1" ht="60" x14ac:dyDescent="0.25">
      <c r="A490" s="43" t="s">
        <v>1140</v>
      </c>
      <c r="B490" s="15" t="s">
        <v>685</v>
      </c>
      <c r="C490" s="58" t="s">
        <v>20</v>
      </c>
      <c r="D490" s="15" t="s">
        <v>21</v>
      </c>
      <c r="E490" s="58" t="s">
        <v>48</v>
      </c>
      <c r="F490" s="15" t="s">
        <v>49</v>
      </c>
      <c r="G490" s="15">
        <v>26102</v>
      </c>
      <c r="H490" s="7" t="s">
        <v>506</v>
      </c>
      <c r="I490" s="15" t="s">
        <v>728</v>
      </c>
      <c r="J490" s="15" t="s">
        <v>729</v>
      </c>
      <c r="K490" s="15" t="s">
        <v>403</v>
      </c>
      <c r="L490" s="15" t="s">
        <v>193</v>
      </c>
      <c r="M490" s="15" t="s">
        <v>205</v>
      </c>
      <c r="N490" s="15">
        <v>35</v>
      </c>
      <c r="O490" s="15">
        <v>200</v>
      </c>
      <c r="P490" s="15" t="s">
        <v>388</v>
      </c>
      <c r="Q490" s="15">
        <v>7000</v>
      </c>
      <c r="R490" s="15">
        <v>7000</v>
      </c>
    </row>
    <row r="491" spans="1:18" s="43" customFormat="1" ht="30" x14ac:dyDescent="0.25">
      <c r="A491" s="43" t="s">
        <v>1140</v>
      </c>
      <c r="B491" s="15" t="s">
        <v>685</v>
      </c>
      <c r="C491" s="58" t="s">
        <v>20</v>
      </c>
      <c r="D491" s="15" t="s">
        <v>66</v>
      </c>
      <c r="E491" s="58" t="s">
        <v>173</v>
      </c>
      <c r="F491" s="15" t="s">
        <v>174</v>
      </c>
      <c r="G491" s="15">
        <v>35801</v>
      </c>
      <c r="H491" s="30" t="s">
        <v>190</v>
      </c>
      <c r="I491" s="15"/>
      <c r="J491" s="15" t="s">
        <v>730</v>
      </c>
      <c r="K491" s="15" t="s">
        <v>403</v>
      </c>
      <c r="L491" s="15" t="s">
        <v>193</v>
      </c>
      <c r="M491" s="15" t="s">
        <v>94</v>
      </c>
      <c r="N491" s="15">
        <v>1</v>
      </c>
      <c r="O491" s="15">
        <v>3399.99</v>
      </c>
      <c r="P491" s="15" t="s">
        <v>388</v>
      </c>
      <c r="Q491" s="15">
        <v>3399.99</v>
      </c>
      <c r="R491" s="15">
        <v>3399.99</v>
      </c>
    </row>
    <row r="492" spans="1:18" s="43" customFormat="1" ht="60" x14ac:dyDescent="0.25">
      <c r="A492" s="43" t="s">
        <v>1140</v>
      </c>
      <c r="B492" s="15" t="s">
        <v>685</v>
      </c>
      <c r="C492" s="58" t="s">
        <v>20</v>
      </c>
      <c r="D492" s="15" t="s">
        <v>21</v>
      </c>
      <c r="E492" s="58" t="s">
        <v>48</v>
      </c>
      <c r="F492" s="15" t="s">
        <v>49</v>
      </c>
      <c r="G492" s="15">
        <v>33801</v>
      </c>
      <c r="H492" s="7" t="s">
        <v>293</v>
      </c>
      <c r="I492" s="15"/>
      <c r="J492" s="15" t="s">
        <v>731</v>
      </c>
      <c r="K492" s="15" t="s">
        <v>732</v>
      </c>
      <c r="L492" s="15" t="s">
        <v>193</v>
      </c>
      <c r="M492" s="15" t="s">
        <v>94</v>
      </c>
      <c r="N492" s="15">
        <v>1</v>
      </c>
      <c r="O492" s="15">
        <v>21227.66</v>
      </c>
      <c r="P492" s="15" t="s">
        <v>388</v>
      </c>
      <c r="Q492" s="15">
        <v>21227.66</v>
      </c>
      <c r="R492" s="15">
        <v>21227.66</v>
      </c>
    </row>
    <row r="493" spans="1:18" s="43" customFormat="1" ht="45" x14ac:dyDescent="0.25">
      <c r="A493" s="43" t="s">
        <v>1140</v>
      </c>
      <c r="B493" s="15" t="s">
        <v>685</v>
      </c>
      <c r="C493" s="58" t="s">
        <v>20</v>
      </c>
      <c r="D493" s="15" t="s">
        <v>66</v>
      </c>
      <c r="E493" s="58" t="s">
        <v>20</v>
      </c>
      <c r="F493" s="15" t="s">
        <v>151</v>
      </c>
      <c r="G493" s="15">
        <v>33801</v>
      </c>
      <c r="H493" s="7" t="s">
        <v>293</v>
      </c>
      <c r="I493" s="15"/>
      <c r="J493" s="15" t="s">
        <v>733</v>
      </c>
      <c r="K493" s="15" t="s">
        <v>734</v>
      </c>
      <c r="L493" s="15" t="s">
        <v>193</v>
      </c>
      <c r="M493" s="15" t="s">
        <v>94</v>
      </c>
      <c r="N493" s="15">
        <v>1</v>
      </c>
      <c r="O493" s="15">
        <v>21227.66</v>
      </c>
      <c r="P493" s="15" t="s">
        <v>388</v>
      </c>
      <c r="Q493" s="15">
        <v>21227.66</v>
      </c>
      <c r="R493" s="15">
        <v>21227.66</v>
      </c>
    </row>
    <row r="494" spans="1:18" s="43" customFormat="1" ht="60" x14ac:dyDescent="0.25">
      <c r="A494" s="43" t="s">
        <v>1140</v>
      </c>
      <c r="B494" s="15" t="s">
        <v>685</v>
      </c>
      <c r="C494" s="58" t="s">
        <v>20</v>
      </c>
      <c r="D494" s="15" t="s">
        <v>21</v>
      </c>
      <c r="E494" s="58" t="s">
        <v>48</v>
      </c>
      <c r="F494" s="15" t="s">
        <v>49</v>
      </c>
      <c r="G494" s="15">
        <v>35801</v>
      </c>
      <c r="H494" s="30" t="s">
        <v>190</v>
      </c>
      <c r="I494" s="15"/>
      <c r="J494" s="15" t="s">
        <v>735</v>
      </c>
      <c r="K494" s="15" t="s">
        <v>736</v>
      </c>
      <c r="L494" s="15" t="s">
        <v>193</v>
      </c>
      <c r="M494" s="15" t="s">
        <v>94</v>
      </c>
      <c r="N494" s="15">
        <v>1</v>
      </c>
      <c r="O494" s="15">
        <v>2848</v>
      </c>
      <c r="P494" s="15" t="s">
        <v>388</v>
      </c>
      <c r="Q494" s="15">
        <v>2848</v>
      </c>
      <c r="R494" s="15">
        <v>2848</v>
      </c>
    </row>
    <row r="495" spans="1:18" s="43" customFormat="1" ht="45" x14ac:dyDescent="0.25">
      <c r="A495" s="43" t="s">
        <v>1140</v>
      </c>
      <c r="B495" s="15" t="s">
        <v>685</v>
      </c>
      <c r="C495" s="58" t="s">
        <v>20</v>
      </c>
      <c r="D495" s="15" t="s">
        <v>66</v>
      </c>
      <c r="E495" s="58" t="s">
        <v>20</v>
      </c>
      <c r="F495" s="15" t="s">
        <v>151</v>
      </c>
      <c r="G495" s="15">
        <v>35801</v>
      </c>
      <c r="H495" s="30" t="s">
        <v>190</v>
      </c>
      <c r="I495" s="15"/>
      <c r="J495" s="15" t="s">
        <v>737</v>
      </c>
      <c r="K495" s="15" t="s">
        <v>738</v>
      </c>
      <c r="L495" s="15" t="s">
        <v>193</v>
      </c>
      <c r="M495" s="15" t="s">
        <v>94</v>
      </c>
      <c r="N495" s="15">
        <v>1</v>
      </c>
      <c r="O495" s="15">
        <v>2608.5700000000002</v>
      </c>
      <c r="P495" s="15" t="s">
        <v>388</v>
      </c>
      <c r="Q495" s="15">
        <v>2608.5700000000002</v>
      </c>
      <c r="R495" s="15">
        <v>2608.5700000000002</v>
      </c>
    </row>
    <row r="496" spans="1:18" s="43" customFormat="1" ht="45" x14ac:dyDescent="0.25">
      <c r="A496" s="43" t="s">
        <v>1140</v>
      </c>
      <c r="B496" s="15" t="s">
        <v>685</v>
      </c>
      <c r="C496" s="58" t="s">
        <v>20</v>
      </c>
      <c r="D496" s="15" t="s">
        <v>66</v>
      </c>
      <c r="E496" s="58" t="s">
        <v>20</v>
      </c>
      <c r="F496" s="15" t="s">
        <v>151</v>
      </c>
      <c r="G496" s="15">
        <v>35801</v>
      </c>
      <c r="H496" s="30" t="s">
        <v>190</v>
      </c>
      <c r="I496" s="15"/>
      <c r="J496" s="15" t="s">
        <v>739</v>
      </c>
      <c r="K496" s="15" t="s">
        <v>738</v>
      </c>
      <c r="L496" s="15" t="s">
        <v>193</v>
      </c>
      <c r="M496" s="15" t="s">
        <v>94</v>
      </c>
      <c r="N496" s="15">
        <v>1</v>
      </c>
      <c r="O496" s="15">
        <v>2608.5700000000002</v>
      </c>
      <c r="P496" s="15" t="s">
        <v>388</v>
      </c>
      <c r="Q496" s="15">
        <v>2608.5700000000002</v>
      </c>
      <c r="R496" s="15">
        <v>2608.5700000000002</v>
      </c>
    </row>
    <row r="497" spans="1:18" s="43" customFormat="1" ht="60" x14ac:dyDescent="0.25">
      <c r="A497" s="43" t="s">
        <v>1140</v>
      </c>
      <c r="B497" s="15" t="s">
        <v>685</v>
      </c>
      <c r="C497" s="58" t="s">
        <v>20</v>
      </c>
      <c r="D497" s="15" t="s">
        <v>21</v>
      </c>
      <c r="E497" s="58" t="s">
        <v>48</v>
      </c>
      <c r="F497" s="15" t="s">
        <v>49</v>
      </c>
      <c r="G497" s="15">
        <v>35801</v>
      </c>
      <c r="H497" s="30" t="s">
        <v>190</v>
      </c>
      <c r="I497" s="15"/>
      <c r="J497" s="15" t="s">
        <v>740</v>
      </c>
      <c r="K497" s="15" t="s">
        <v>736</v>
      </c>
      <c r="L497" s="15" t="s">
        <v>193</v>
      </c>
      <c r="M497" s="15" t="s">
        <v>94</v>
      </c>
      <c r="N497" s="15">
        <v>1</v>
      </c>
      <c r="O497" s="15">
        <v>2848</v>
      </c>
      <c r="P497" s="15" t="s">
        <v>388</v>
      </c>
      <c r="Q497" s="15">
        <v>2848</v>
      </c>
      <c r="R497" s="15">
        <v>2848</v>
      </c>
    </row>
    <row r="498" spans="1:18" s="43" customFormat="1" ht="30" x14ac:dyDescent="0.25">
      <c r="A498" s="43" t="s">
        <v>1140</v>
      </c>
      <c r="B498" s="15" t="s">
        <v>741</v>
      </c>
      <c r="C498" s="58" t="s">
        <v>20</v>
      </c>
      <c r="D498" s="15" t="s">
        <v>66</v>
      </c>
      <c r="E498" s="58" t="s">
        <v>20</v>
      </c>
      <c r="F498" s="15" t="s">
        <v>67</v>
      </c>
      <c r="G498" s="15">
        <v>21101</v>
      </c>
      <c r="H498" s="7" t="s">
        <v>1258</v>
      </c>
      <c r="I498" s="15" t="s">
        <v>251</v>
      </c>
      <c r="J498" s="15" t="s">
        <v>252</v>
      </c>
      <c r="K498" s="15"/>
      <c r="L498" s="15"/>
      <c r="M498" s="15"/>
      <c r="N498" s="15">
        <v>24</v>
      </c>
      <c r="O498" s="15">
        <v>9.86</v>
      </c>
      <c r="P498" s="15"/>
      <c r="Q498" s="15">
        <v>236.64</v>
      </c>
      <c r="R498" s="15">
        <v>236.64</v>
      </c>
    </row>
    <row r="499" spans="1:18" s="43" customFormat="1" ht="30" x14ac:dyDescent="0.25">
      <c r="A499" s="43" t="s">
        <v>1140</v>
      </c>
      <c r="B499" s="15" t="s">
        <v>741</v>
      </c>
      <c r="C499" s="58" t="s">
        <v>20</v>
      </c>
      <c r="D499" s="15" t="s">
        <v>66</v>
      </c>
      <c r="E499" s="58" t="s">
        <v>20</v>
      </c>
      <c r="F499" s="15" t="s">
        <v>67</v>
      </c>
      <c r="G499" s="15">
        <v>21101</v>
      </c>
      <c r="H499" s="7" t="s">
        <v>1258</v>
      </c>
      <c r="I499" s="15" t="s">
        <v>307</v>
      </c>
      <c r="J499" s="15" t="s">
        <v>308</v>
      </c>
      <c r="K499" s="15"/>
      <c r="L499" s="15"/>
      <c r="M499" s="15"/>
      <c r="N499" s="15">
        <v>2</v>
      </c>
      <c r="O499" s="15">
        <v>56.66</v>
      </c>
      <c r="P499" s="15"/>
      <c r="Q499" s="15">
        <v>113.32</v>
      </c>
      <c r="R499" s="15">
        <v>113.32</v>
      </c>
    </row>
    <row r="500" spans="1:18" s="43" customFormat="1" ht="30" x14ac:dyDescent="0.25">
      <c r="A500" s="43" t="s">
        <v>1140</v>
      </c>
      <c r="B500" s="15" t="s">
        <v>741</v>
      </c>
      <c r="C500" s="58" t="s">
        <v>20</v>
      </c>
      <c r="D500" s="15" t="s">
        <v>66</v>
      </c>
      <c r="E500" s="58" t="s">
        <v>20</v>
      </c>
      <c r="F500" s="15" t="s">
        <v>67</v>
      </c>
      <c r="G500" s="15">
        <v>21101</v>
      </c>
      <c r="H500" s="7" t="s">
        <v>1258</v>
      </c>
      <c r="I500" s="15" t="s">
        <v>742</v>
      </c>
      <c r="J500" s="15" t="s">
        <v>743</v>
      </c>
      <c r="K500" s="15"/>
      <c r="L500" s="15"/>
      <c r="M500" s="15"/>
      <c r="N500" s="15">
        <v>2</v>
      </c>
      <c r="O500" s="15">
        <v>63.8</v>
      </c>
      <c r="P500" s="15"/>
      <c r="Q500" s="15">
        <v>127.6</v>
      </c>
      <c r="R500" s="15">
        <v>127.6</v>
      </c>
    </row>
    <row r="501" spans="1:18" s="43" customFormat="1" ht="30" x14ac:dyDescent="0.25">
      <c r="A501" s="43" t="s">
        <v>1140</v>
      </c>
      <c r="B501" s="15" t="s">
        <v>741</v>
      </c>
      <c r="C501" s="58" t="s">
        <v>20</v>
      </c>
      <c r="D501" s="15" t="s">
        <v>66</v>
      </c>
      <c r="E501" s="58" t="s">
        <v>20</v>
      </c>
      <c r="F501" s="15" t="s">
        <v>67</v>
      </c>
      <c r="G501" s="15">
        <v>21101</v>
      </c>
      <c r="H501" s="7" t="s">
        <v>1258</v>
      </c>
      <c r="I501" s="15" t="s">
        <v>744</v>
      </c>
      <c r="J501" s="15" t="s">
        <v>745</v>
      </c>
      <c r="K501" s="15"/>
      <c r="L501" s="15"/>
      <c r="M501" s="15"/>
      <c r="N501" s="15">
        <v>1</v>
      </c>
      <c r="O501" s="15">
        <v>162.4</v>
      </c>
      <c r="P501" s="15"/>
      <c r="Q501" s="15">
        <v>162.4</v>
      </c>
      <c r="R501" s="15">
        <v>162.4</v>
      </c>
    </row>
    <row r="502" spans="1:18" s="43" customFormat="1" ht="30" x14ac:dyDescent="0.25">
      <c r="A502" s="43" t="s">
        <v>1140</v>
      </c>
      <c r="B502" s="15" t="s">
        <v>741</v>
      </c>
      <c r="C502" s="58" t="s">
        <v>20</v>
      </c>
      <c r="D502" s="15" t="s">
        <v>66</v>
      </c>
      <c r="E502" s="58" t="s">
        <v>20</v>
      </c>
      <c r="F502" s="15" t="s">
        <v>67</v>
      </c>
      <c r="G502" s="15">
        <v>21101</v>
      </c>
      <c r="H502" s="7" t="s">
        <v>1258</v>
      </c>
      <c r="I502" s="15" t="s">
        <v>654</v>
      </c>
      <c r="J502" s="15" t="s">
        <v>655</v>
      </c>
      <c r="K502" s="15"/>
      <c r="L502" s="15"/>
      <c r="M502" s="15"/>
      <c r="N502" s="15">
        <v>3</v>
      </c>
      <c r="O502" s="15">
        <v>92.8</v>
      </c>
      <c r="P502" s="15"/>
      <c r="Q502" s="15">
        <v>278.39999999999998</v>
      </c>
      <c r="R502" s="15">
        <v>278.39999999999998</v>
      </c>
    </row>
    <row r="503" spans="1:18" s="43" customFormat="1" ht="30" x14ac:dyDescent="0.25">
      <c r="A503" s="43" t="s">
        <v>1140</v>
      </c>
      <c r="B503" s="15" t="s">
        <v>741</v>
      </c>
      <c r="C503" s="58" t="s">
        <v>20</v>
      </c>
      <c r="D503" s="15" t="s">
        <v>66</v>
      </c>
      <c r="E503" s="58" t="s">
        <v>20</v>
      </c>
      <c r="F503" s="15" t="s">
        <v>67</v>
      </c>
      <c r="G503" s="15">
        <v>21101</v>
      </c>
      <c r="H503" s="7" t="s">
        <v>1258</v>
      </c>
      <c r="I503" s="15" t="s">
        <v>746</v>
      </c>
      <c r="J503" s="15" t="s">
        <v>747</v>
      </c>
      <c r="K503" s="15"/>
      <c r="L503" s="15"/>
      <c r="M503" s="15"/>
      <c r="N503" s="15">
        <v>4</v>
      </c>
      <c r="O503" s="15">
        <v>60.32</v>
      </c>
      <c r="P503" s="15"/>
      <c r="Q503" s="15">
        <v>241.28</v>
      </c>
      <c r="R503" s="15">
        <v>241.28</v>
      </c>
    </row>
    <row r="504" spans="1:18" s="43" customFormat="1" ht="30" x14ac:dyDescent="0.25">
      <c r="A504" s="43" t="s">
        <v>1140</v>
      </c>
      <c r="B504" s="15" t="s">
        <v>741</v>
      </c>
      <c r="C504" s="58" t="s">
        <v>20</v>
      </c>
      <c r="D504" s="15" t="s">
        <v>66</v>
      </c>
      <c r="E504" s="58" t="s">
        <v>20</v>
      </c>
      <c r="F504" s="15" t="s">
        <v>67</v>
      </c>
      <c r="G504" s="15">
        <v>21101</v>
      </c>
      <c r="H504" s="7" t="s">
        <v>1258</v>
      </c>
      <c r="I504" s="15" t="s">
        <v>748</v>
      </c>
      <c r="J504" s="15" t="s">
        <v>749</v>
      </c>
      <c r="K504" s="15"/>
      <c r="L504" s="15"/>
      <c r="M504" s="15"/>
      <c r="N504" s="15">
        <v>4</v>
      </c>
      <c r="O504" s="15">
        <v>104.4</v>
      </c>
      <c r="P504" s="15"/>
      <c r="Q504" s="15">
        <v>417.6</v>
      </c>
      <c r="R504" s="15">
        <v>417.6</v>
      </c>
    </row>
    <row r="505" spans="1:18" s="43" customFormat="1" ht="30" x14ac:dyDescent="0.25">
      <c r="A505" s="43" t="s">
        <v>1140</v>
      </c>
      <c r="B505" s="15" t="s">
        <v>741</v>
      </c>
      <c r="C505" s="58" t="s">
        <v>20</v>
      </c>
      <c r="D505" s="15" t="s">
        <v>66</v>
      </c>
      <c r="E505" s="58" t="s">
        <v>20</v>
      </c>
      <c r="F505" s="15" t="s">
        <v>67</v>
      </c>
      <c r="G505" s="15">
        <v>21101</v>
      </c>
      <c r="H505" s="7" t="s">
        <v>1258</v>
      </c>
      <c r="I505" s="15" t="s">
        <v>697</v>
      </c>
      <c r="J505" s="15" t="s">
        <v>698</v>
      </c>
      <c r="K505" s="15"/>
      <c r="L505" s="15"/>
      <c r="M505" s="15"/>
      <c r="N505" s="15">
        <v>1</v>
      </c>
      <c r="O505" s="15">
        <v>502.29</v>
      </c>
      <c r="P505" s="15"/>
      <c r="Q505" s="15">
        <v>502.29</v>
      </c>
      <c r="R505" s="15">
        <v>502.29</v>
      </c>
    </row>
    <row r="506" spans="1:18" s="43" customFormat="1" ht="30" x14ac:dyDescent="0.25">
      <c r="A506" s="43" t="s">
        <v>1140</v>
      </c>
      <c r="B506" s="15" t="s">
        <v>741</v>
      </c>
      <c r="C506" s="58" t="s">
        <v>20</v>
      </c>
      <c r="D506" s="15" t="s">
        <v>66</v>
      </c>
      <c r="E506" s="58" t="s">
        <v>20</v>
      </c>
      <c r="F506" s="15" t="s">
        <v>67</v>
      </c>
      <c r="G506" s="15">
        <v>21101</v>
      </c>
      <c r="H506" s="7" t="s">
        <v>1258</v>
      </c>
      <c r="I506" s="15" t="s">
        <v>420</v>
      </c>
      <c r="J506" s="15" t="s">
        <v>421</v>
      </c>
      <c r="K506" s="15"/>
      <c r="L506" s="15"/>
      <c r="M506" s="15"/>
      <c r="N506" s="15">
        <v>1</v>
      </c>
      <c r="O506" s="15">
        <v>545.19000000000005</v>
      </c>
      <c r="P506" s="15"/>
      <c r="Q506" s="15">
        <v>545.19000000000005</v>
      </c>
      <c r="R506" s="15">
        <v>545.19000000000005</v>
      </c>
    </row>
    <row r="507" spans="1:18" s="43" customFormat="1" ht="30" x14ac:dyDescent="0.25">
      <c r="A507" s="43" t="s">
        <v>1140</v>
      </c>
      <c r="B507" s="15" t="s">
        <v>741</v>
      </c>
      <c r="C507" s="58" t="s">
        <v>20</v>
      </c>
      <c r="D507" s="15" t="s">
        <v>66</v>
      </c>
      <c r="E507" s="58" t="s">
        <v>20</v>
      </c>
      <c r="F507" s="15" t="s">
        <v>67</v>
      </c>
      <c r="G507" s="15">
        <v>21101</v>
      </c>
      <c r="H507" s="7" t="s">
        <v>1258</v>
      </c>
      <c r="I507" s="15" t="s">
        <v>750</v>
      </c>
      <c r="J507" s="15" t="s">
        <v>751</v>
      </c>
      <c r="K507" s="15"/>
      <c r="L507" s="15"/>
      <c r="M507" s="15"/>
      <c r="N507" s="15">
        <v>1</v>
      </c>
      <c r="O507" s="15">
        <v>151.63999999999999</v>
      </c>
      <c r="P507" s="15"/>
      <c r="Q507" s="15">
        <v>151.63999999999999</v>
      </c>
      <c r="R507" s="15">
        <v>151.63999999999999</v>
      </c>
    </row>
    <row r="508" spans="1:18" s="43" customFormat="1" ht="30" x14ac:dyDescent="0.25">
      <c r="A508" s="43" t="s">
        <v>1140</v>
      </c>
      <c r="B508" s="15" t="s">
        <v>741</v>
      </c>
      <c r="C508" s="58" t="s">
        <v>20</v>
      </c>
      <c r="D508" s="15" t="s">
        <v>66</v>
      </c>
      <c r="E508" s="58" t="s">
        <v>20</v>
      </c>
      <c r="F508" s="15" t="s">
        <v>67</v>
      </c>
      <c r="G508" s="15">
        <v>21101</v>
      </c>
      <c r="H508" s="7" t="s">
        <v>1258</v>
      </c>
      <c r="I508" s="15" t="s">
        <v>752</v>
      </c>
      <c r="J508" s="15" t="s">
        <v>753</v>
      </c>
      <c r="K508" s="15"/>
      <c r="L508" s="15"/>
      <c r="M508" s="15"/>
      <c r="N508" s="15">
        <v>1</v>
      </c>
      <c r="O508" s="15">
        <v>134.4</v>
      </c>
      <c r="P508" s="15"/>
      <c r="Q508" s="15">
        <v>134.4</v>
      </c>
      <c r="R508" s="15">
        <v>134.4</v>
      </c>
    </row>
    <row r="509" spans="1:18" s="43" customFormat="1" ht="30" x14ac:dyDescent="0.25">
      <c r="A509" s="43" t="s">
        <v>1140</v>
      </c>
      <c r="B509" s="15" t="s">
        <v>741</v>
      </c>
      <c r="C509" s="58" t="s">
        <v>20</v>
      </c>
      <c r="D509" s="15" t="s">
        <v>66</v>
      </c>
      <c r="E509" s="58" t="s">
        <v>20</v>
      </c>
      <c r="F509" s="15" t="s">
        <v>67</v>
      </c>
      <c r="G509" s="15">
        <v>21101</v>
      </c>
      <c r="H509" s="7" t="s">
        <v>1258</v>
      </c>
      <c r="I509" s="15" t="s">
        <v>752</v>
      </c>
      <c r="J509" s="15" t="s">
        <v>753</v>
      </c>
      <c r="K509" s="15"/>
      <c r="L509" s="15"/>
      <c r="M509" s="15"/>
      <c r="N509" s="15">
        <v>1</v>
      </c>
      <c r="O509" s="15">
        <v>89.24</v>
      </c>
      <c r="P509" s="15"/>
      <c r="Q509" s="15">
        <v>89.24</v>
      </c>
      <c r="R509" s="15">
        <v>89.24</v>
      </c>
    </row>
    <row r="510" spans="1:18" s="43" customFormat="1" ht="30" x14ac:dyDescent="0.25">
      <c r="A510" s="43" t="s">
        <v>1140</v>
      </c>
      <c r="B510" s="15" t="s">
        <v>741</v>
      </c>
      <c r="C510" s="58" t="s">
        <v>20</v>
      </c>
      <c r="D510" s="15" t="s">
        <v>66</v>
      </c>
      <c r="E510" s="58" t="s">
        <v>20</v>
      </c>
      <c r="F510" s="15" t="s">
        <v>67</v>
      </c>
      <c r="G510" s="15">
        <v>21101</v>
      </c>
      <c r="H510" s="7" t="s">
        <v>1258</v>
      </c>
      <c r="I510" s="15" t="s">
        <v>105</v>
      </c>
      <c r="J510" s="15" t="s">
        <v>106</v>
      </c>
      <c r="K510" s="15"/>
      <c r="L510" s="15"/>
      <c r="M510" s="15"/>
      <c r="N510" s="15">
        <v>3</v>
      </c>
      <c r="O510" s="15">
        <v>90</v>
      </c>
      <c r="P510" s="15"/>
      <c r="Q510" s="15">
        <v>270</v>
      </c>
      <c r="R510" s="15">
        <v>270</v>
      </c>
    </row>
    <row r="511" spans="1:18" s="43" customFormat="1" ht="30" x14ac:dyDescent="0.25">
      <c r="A511" s="43" t="s">
        <v>1140</v>
      </c>
      <c r="B511" s="15" t="s">
        <v>741</v>
      </c>
      <c r="C511" s="58" t="s">
        <v>20</v>
      </c>
      <c r="D511" s="15" t="s">
        <v>21</v>
      </c>
      <c r="E511" s="58">
        <v>88</v>
      </c>
      <c r="F511" s="15" t="s">
        <v>49</v>
      </c>
      <c r="G511" s="15">
        <v>21101</v>
      </c>
      <c r="H511" s="7" t="s">
        <v>1258</v>
      </c>
      <c r="I511" s="15" t="s">
        <v>585</v>
      </c>
      <c r="J511" s="15" t="s">
        <v>586</v>
      </c>
      <c r="K511" s="15"/>
      <c r="L511" s="15"/>
      <c r="M511" s="15"/>
      <c r="N511" s="15">
        <v>3</v>
      </c>
      <c r="O511" s="15">
        <v>1088.08</v>
      </c>
      <c r="P511" s="15"/>
      <c r="Q511" s="15">
        <v>3264.24</v>
      </c>
      <c r="R511" s="15">
        <v>3264.24</v>
      </c>
    </row>
    <row r="512" spans="1:18" s="43" customFormat="1" ht="30" x14ac:dyDescent="0.25">
      <c r="A512" s="43" t="s">
        <v>1140</v>
      </c>
      <c r="B512" s="15" t="s">
        <v>741</v>
      </c>
      <c r="C512" s="58" t="s">
        <v>20</v>
      </c>
      <c r="D512" s="15" t="s">
        <v>21</v>
      </c>
      <c r="E512" s="58">
        <v>88</v>
      </c>
      <c r="F512" s="15" t="s">
        <v>49</v>
      </c>
      <c r="G512" s="15">
        <v>21101</v>
      </c>
      <c r="H512" s="7" t="s">
        <v>1258</v>
      </c>
      <c r="I512" s="15" t="s">
        <v>253</v>
      </c>
      <c r="J512" s="15" t="s">
        <v>254</v>
      </c>
      <c r="K512" s="15"/>
      <c r="L512" s="15"/>
      <c r="M512" s="15"/>
      <c r="N512" s="15">
        <v>25</v>
      </c>
      <c r="O512" s="15">
        <v>151.96</v>
      </c>
      <c r="P512" s="15"/>
      <c r="Q512" s="15">
        <v>3799</v>
      </c>
      <c r="R512" s="15">
        <v>3799</v>
      </c>
    </row>
    <row r="513" spans="1:18" s="43" customFormat="1" ht="30" x14ac:dyDescent="0.25">
      <c r="A513" s="43" t="s">
        <v>1140</v>
      </c>
      <c r="B513" s="15" t="s">
        <v>741</v>
      </c>
      <c r="C513" s="58" t="s">
        <v>20</v>
      </c>
      <c r="D513" s="15" t="s">
        <v>21</v>
      </c>
      <c r="E513" s="58">
        <v>88</v>
      </c>
      <c r="F513" s="15" t="s">
        <v>49</v>
      </c>
      <c r="G513" s="15">
        <v>21101</v>
      </c>
      <c r="H513" s="7" t="s">
        <v>1258</v>
      </c>
      <c r="I513" s="15" t="s">
        <v>58</v>
      </c>
      <c r="J513" s="15" t="s">
        <v>59</v>
      </c>
      <c r="K513" s="15"/>
      <c r="L513" s="15"/>
      <c r="M513" s="15"/>
      <c r="N513" s="15">
        <v>4</v>
      </c>
      <c r="O513" s="15">
        <v>26.68</v>
      </c>
      <c r="P513" s="15"/>
      <c r="Q513" s="15">
        <v>106.72</v>
      </c>
      <c r="R513" s="15">
        <v>106.72</v>
      </c>
    </row>
    <row r="514" spans="1:18" s="43" customFormat="1" ht="30" x14ac:dyDescent="0.25">
      <c r="A514" s="43" t="s">
        <v>1140</v>
      </c>
      <c r="B514" s="15" t="s">
        <v>741</v>
      </c>
      <c r="C514" s="58" t="s">
        <v>20</v>
      </c>
      <c r="D514" s="15" t="s">
        <v>21</v>
      </c>
      <c r="E514" s="58">
        <v>88</v>
      </c>
      <c r="F514" s="15" t="s">
        <v>49</v>
      </c>
      <c r="G514" s="15">
        <v>21101</v>
      </c>
      <c r="H514" s="7" t="s">
        <v>1258</v>
      </c>
      <c r="I514" s="15" t="s">
        <v>754</v>
      </c>
      <c r="J514" s="15" t="s">
        <v>755</v>
      </c>
      <c r="K514" s="15"/>
      <c r="L514" s="15"/>
      <c r="M514" s="15"/>
      <c r="N514" s="15">
        <v>3</v>
      </c>
      <c r="O514" s="15">
        <v>9.2799999999999994</v>
      </c>
      <c r="P514" s="15"/>
      <c r="Q514" s="15">
        <v>27.84</v>
      </c>
      <c r="R514" s="15">
        <v>27.84</v>
      </c>
    </row>
    <row r="515" spans="1:18" s="43" customFormat="1" ht="30" x14ac:dyDescent="0.25">
      <c r="A515" s="43" t="s">
        <v>1140</v>
      </c>
      <c r="B515" s="15" t="s">
        <v>741</v>
      </c>
      <c r="C515" s="58" t="s">
        <v>20</v>
      </c>
      <c r="D515" s="15" t="s">
        <v>21</v>
      </c>
      <c r="E515" s="58">
        <v>88</v>
      </c>
      <c r="F515" s="15" t="s">
        <v>49</v>
      </c>
      <c r="G515" s="15">
        <v>21101</v>
      </c>
      <c r="H515" s="7" t="s">
        <v>1258</v>
      </c>
      <c r="I515" s="15" t="s">
        <v>247</v>
      </c>
      <c r="J515" s="15" t="s">
        <v>248</v>
      </c>
      <c r="K515" s="15"/>
      <c r="L515" s="15"/>
      <c r="M515" s="15"/>
      <c r="N515" s="15">
        <v>2</v>
      </c>
      <c r="O515" s="15">
        <v>66.12</v>
      </c>
      <c r="P515" s="15"/>
      <c r="Q515" s="15">
        <v>132.24</v>
      </c>
      <c r="R515" s="15">
        <v>132.24</v>
      </c>
    </row>
    <row r="516" spans="1:18" s="43" customFormat="1" ht="30" x14ac:dyDescent="0.25">
      <c r="A516" s="43" t="s">
        <v>1140</v>
      </c>
      <c r="B516" s="15" t="s">
        <v>741</v>
      </c>
      <c r="C516" s="58" t="s">
        <v>20</v>
      </c>
      <c r="D516" s="15" t="s">
        <v>21</v>
      </c>
      <c r="E516" s="58">
        <v>88</v>
      </c>
      <c r="F516" s="15" t="s">
        <v>49</v>
      </c>
      <c r="G516" s="15">
        <v>21101</v>
      </c>
      <c r="H516" s="7" t="s">
        <v>1258</v>
      </c>
      <c r="I516" s="15" t="s">
        <v>744</v>
      </c>
      <c r="J516" s="15" t="s">
        <v>745</v>
      </c>
      <c r="K516" s="15"/>
      <c r="L516" s="15"/>
      <c r="M516" s="15"/>
      <c r="N516" s="15">
        <v>3</v>
      </c>
      <c r="O516" s="15">
        <v>73.08</v>
      </c>
      <c r="P516" s="15"/>
      <c r="Q516" s="15">
        <v>219.24</v>
      </c>
      <c r="R516" s="15">
        <v>219.24</v>
      </c>
    </row>
    <row r="517" spans="1:18" s="43" customFormat="1" ht="30" x14ac:dyDescent="0.25">
      <c r="A517" s="43" t="s">
        <v>1140</v>
      </c>
      <c r="B517" s="15" t="s">
        <v>741</v>
      </c>
      <c r="C517" s="58" t="s">
        <v>20</v>
      </c>
      <c r="D517" s="15" t="s">
        <v>21</v>
      </c>
      <c r="E517" s="58">
        <v>88</v>
      </c>
      <c r="F517" s="15" t="s">
        <v>49</v>
      </c>
      <c r="G517" s="15">
        <v>21101</v>
      </c>
      <c r="H517" s="7" t="s">
        <v>1258</v>
      </c>
      <c r="I517" s="15" t="s">
        <v>136</v>
      </c>
      <c r="J517" s="15" t="s">
        <v>137</v>
      </c>
      <c r="K517" s="15"/>
      <c r="L517" s="15"/>
      <c r="M517" s="15"/>
      <c r="N517" s="15">
        <v>3</v>
      </c>
      <c r="O517" s="15">
        <v>118.32</v>
      </c>
      <c r="P517" s="15"/>
      <c r="Q517" s="15">
        <v>354.96</v>
      </c>
      <c r="R517" s="15">
        <v>354.96</v>
      </c>
    </row>
    <row r="518" spans="1:18" s="43" customFormat="1" ht="30" x14ac:dyDescent="0.25">
      <c r="A518" s="43" t="s">
        <v>1140</v>
      </c>
      <c r="B518" s="15" t="s">
        <v>741</v>
      </c>
      <c r="C518" s="58" t="s">
        <v>20</v>
      </c>
      <c r="D518" s="15" t="s">
        <v>21</v>
      </c>
      <c r="E518" s="58">
        <v>88</v>
      </c>
      <c r="F518" s="15" t="s">
        <v>49</v>
      </c>
      <c r="G518" s="15">
        <v>21101</v>
      </c>
      <c r="H518" s="7" t="s">
        <v>1258</v>
      </c>
      <c r="I518" s="15" t="s">
        <v>756</v>
      </c>
      <c r="J518" s="15" t="s">
        <v>757</v>
      </c>
      <c r="K518" s="15"/>
      <c r="L518" s="15"/>
      <c r="M518" s="15"/>
      <c r="N518" s="15">
        <v>9</v>
      </c>
      <c r="O518" s="15">
        <v>29</v>
      </c>
      <c r="P518" s="15"/>
      <c r="Q518" s="15">
        <v>261</v>
      </c>
      <c r="R518" s="15">
        <v>261</v>
      </c>
    </row>
    <row r="519" spans="1:18" s="43" customFormat="1" ht="30" x14ac:dyDescent="0.25">
      <c r="A519" s="43" t="s">
        <v>1140</v>
      </c>
      <c r="B519" s="15" t="s">
        <v>741</v>
      </c>
      <c r="C519" s="58" t="s">
        <v>20</v>
      </c>
      <c r="D519" s="15" t="s">
        <v>21</v>
      </c>
      <c r="E519" s="58">
        <v>88</v>
      </c>
      <c r="F519" s="15" t="s">
        <v>49</v>
      </c>
      <c r="G519" s="15">
        <v>21101</v>
      </c>
      <c r="H519" s="7" t="s">
        <v>1258</v>
      </c>
      <c r="I519" s="15" t="s">
        <v>596</v>
      </c>
      <c r="J519" s="15" t="s">
        <v>597</v>
      </c>
      <c r="K519" s="15"/>
      <c r="L519" s="15"/>
      <c r="M519" s="15"/>
      <c r="N519" s="15">
        <v>3</v>
      </c>
      <c r="O519" s="15">
        <v>46.4</v>
      </c>
      <c r="P519" s="15"/>
      <c r="Q519" s="15">
        <v>139.19999999999999</v>
      </c>
      <c r="R519" s="15">
        <v>139.19999999999999</v>
      </c>
    </row>
    <row r="520" spans="1:18" s="43" customFormat="1" ht="30" x14ac:dyDescent="0.25">
      <c r="A520" s="43" t="s">
        <v>1140</v>
      </c>
      <c r="B520" s="15" t="s">
        <v>741</v>
      </c>
      <c r="C520" s="58" t="s">
        <v>20</v>
      </c>
      <c r="D520" s="15" t="s">
        <v>21</v>
      </c>
      <c r="E520" s="58">
        <v>88</v>
      </c>
      <c r="F520" s="15" t="s">
        <v>49</v>
      </c>
      <c r="G520" s="15">
        <v>21101</v>
      </c>
      <c r="H520" s="7" t="s">
        <v>1258</v>
      </c>
      <c r="I520" s="15" t="s">
        <v>758</v>
      </c>
      <c r="J520" s="15" t="s">
        <v>759</v>
      </c>
      <c r="K520" s="15"/>
      <c r="L520" s="15"/>
      <c r="M520" s="15"/>
      <c r="N520" s="15">
        <v>1</v>
      </c>
      <c r="O520" s="15">
        <v>25.52</v>
      </c>
      <c r="P520" s="15"/>
      <c r="Q520" s="15">
        <v>25.52</v>
      </c>
      <c r="R520" s="15">
        <v>25.52</v>
      </c>
    </row>
    <row r="521" spans="1:18" s="43" customFormat="1" ht="30" x14ac:dyDescent="0.25">
      <c r="A521" s="43" t="s">
        <v>1140</v>
      </c>
      <c r="B521" s="15" t="s">
        <v>741</v>
      </c>
      <c r="C521" s="58" t="s">
        <v>20</v>
      </c>
      <c r="D521" s="15" t="s">
        <v>21</v>
      </c>
      <c r="E521" s="58">
        <v>88</v>
      </c>
      <c r="F521" s="15" t="s">
        <v>49</v>
      </c>
      <c r="G521" s="15">
        <v>21101</v>
      </c>
      <c r="H521" s="7" t="s">
        <v>1258</v>
      </c>
      <c r="I521" s="15" t="s">
        <v>343</v>
      </c>
      <c r="J521" s="15" t="s">
        <v>649</v>
      </c>
      <c r="K521" s="15"/>
      <c r="L521" s="15"/>
      <c r="M521" s="15"/>
      <c r="N521" s="15">
        <v>1</v>
      </c>
      <c r="O521" s="15">
        <v>17.399999999999999</v>
      </c>
      <c r="P521" s="15"/>
      <c r="Q521" s="15">
        <v>17.399999999999999</v>
      </c>
      <c r="R521" s="15">
        <v>17.399999999999999</v>
      </c>
    </row>
    <row r="522" spans="1:18" s="43" customFormat="1" ht="30" x14ac:dyDescent="0.25">
      <c r="A522" s="43" t="s">
        <v>1140</v>
      </c>
      <c r="B522" s="15" t="s">
        <v>741</v>
      </c>
      <c r="C522" s="58" t="s">
        <v>20</v>
      </c>
      <c r="D522" s="15" t="s">
        <v>21</v>
      </c>
      <c r="E522" s="58">
        <v>88</v>
      </c>
      <c r="F522" s="15" t="s">
        <v>49</v>
      </c>
      <c r="G522" s="15">
        <v>21101</v>
      </c>
      <c r="H522" s="7" t="s">
        <v>1258</v>
      </c>
      <c r="I522" s="15" t="s">
        <v>654</v>
      </c>
      <c r="J522" s="15" t="s">
        <v>655</v>
      </c>
      <c r="K522" s="15"/>
      <c r="L522" s="15"/>
      <c r="M522" s="15"/>
      <c r="N522" s="15">
        <v>2</v>
      </c>
      <c r="O522" s="15">
        <v>92.8</v>
      </c>
      <c r="P522" s="15"/>
      <c r="Q522" s="15">
        <v>185.6</v>
      </c>
      <c r="R522" s="15">
        <v>185.6</v>
      </c>
    </row>
    <row r="523" spans="1:18" s="43" customFormat="1" ht="30" x14ac:dyDescent="0.25">
      <c r="A523" s="43" t="s">
        <v>1140</v>
      </c>
      <c r="B523" s="15" t="s">
        <v>741</v>
      </c>
      <c r="C523" s="58" t="s">
        <v>20</v>
      </c>
      <c r="D523" s="15" t="s">
        <v>21</v>
      </c>
      <c r="E523" s="58">
        <v>88</v>
      </c>
      <c r="F523" s="15" t="s">
        <v>49</v>
      </c>
      <c r="G523" s="15">
        <v>21101</v>
      </c>
      <c r="H523" s="7" t="s">
        <v>1258</v>
      </c>
      <c r="I523" s="15" t="s">
        <v>760</v>
      </c>
      <c r="J523" s="15" t="s">
        <v>761</v>
      </c>
      <c r="K523" s="15"/>
      <c r="L523" s="15"/>
      <c r="M523" s="15"/>
      <c r="N523" s="15">
        <v>1</v>
      </c>
      <c r="O523" s="15">
        <v>52.2</v>
      </c>
      <c r="P523" s="15"/>
      <c r="Q523" s="15">
        <v>52.2</v>
      </c>
      <c r="R523" s="15">
        <v>52.2</v>
      </c>
    </row>
    <row r="524" spans="1:18" s="43" customFormat="1" ht="30" x14ac:dyDescent="0.25">
      <c r="A524" s="43" t="s">
        <v>1140</v>
      </c>
      <c r="B524" s="15" t="s">
        <v>741</v>
      </c>
      <c r="C524" s="58" t="s">
        <v>20</v>
      </c>
      <c r="D524" s="15" t="s">
        <v>21</v>
      </c>
      <c r="E524" s="58">
        <v>88</v>
      </c>
      <c r="F524" s="15" t="s">
        <v>49</v>
      </c>
      <c r="G524" s="15">
        <v>21101</v>
      </c>
      <c r="H524" s="7" t="s">
        <v>1258</v>
      </c>
      <c r="I524" s="15" t="s">
        <v>697</v>
      </c>
      <c r="J524" s="15" t="s">
        <v>698</v>
      </c>
      <c r="K524" s="15"/>
      <c r="L524" s="15"/>
      <c r="M524" s="15"/>
      <c r="N524" s="15">
        <v>2</v>
      </c>
      <c r="O524" s="15">
        <v>220.4</v>
      </c>
      <c r="P524" s="15"/>
      <c r="Q524" s="15">
        <v>440.8</v>
      </c>
      <c r="R524" s="15">
        <v>440.8</v>
      </c>
    </row>
    <row r="525" spans="1:18" s="43" customFormat="1" ht="30" x14ac:dyDescent="0.25">
      <c r="A525" s="43" t="s">
        <v>1140</v>
      </c>
      <c r="B525" s="15" t="s">
        <v>741</v>
      </c>
      <c r="C525" s="58" t="s">
        <v>20</v>
      </c>
      <c r="D525" s="15" t="s">
        <v>21</v>
      </c>
      <c r="E525" s="58">
        <v>88</v>
      </c>
      <c r="F525" s="15" t="s">
        <v>49</v>
      </c>
      <c r="G525" s="15">
        <v>21101</v>
      </c>
      <c r="H525" s="7" t="s">
        <v>1258</v>
      </c>
      <c r="I525" s="15" t="s">
        <v>697</v>
      </c>
      <c r="J525" s="15" t="s">
        <v>698</v>
      </c>
      <c r="K525" s="15"/>
      <c r="L525" s="15"/>
      <c r="M525" s="15"/>
      <c r="N525" s="15">
        <v>1</v>
      </c>
      <c r="O525" s="15">
        <v>579.64</v>
      </c>
      <c r="P525" s="15"/>
      <c r="Q525" s="15">
        <v>579.64</v>
      </c>
      <c r="R525" s="15">
        <v>579.64</v>
      </c>
    </row>
    <row r="526" spans="1:18" s="43" customFormat="1" ht="30" x14ac:dyDescent="0.25">
      <c r="A526" s="43" t="s">
        <v>1140</v>
      </c>
      <c r="B526" s="15" t="s">
        <v>741</v>
      </c>
      <c r="C526" s="58" t="s">
        <v>20</v>
      </c>
      <c r="D526" s="15" t="s">
        <v>21</v>
      </c>
      <c r="E526" s="58">
        <v>88</v>
      </c>
      <c r="F526" s="15" t="s">
        <v>49</v>
      </c>
      <c r="G526" s="15">
        <v>21101</v>
      </c>
      <c r="H526" s="7" t="s">
        <v>1258</v>
      </c>
      <c r="I526" s="15" t="s">
        <v>762</v>
      </c>
      <c r="J526" s="15" t="s">
        <v>763</v>
      </c>
      <c r="K526" s="15"/>
      <c r="L526" s="15"/>
      <c r="M526" s="15"/>
      <c r="N526" s="15">
        <v>2</v>
      </c>
      <c r="O526" s="15">
        <v>12.76</v>
      </c>
      <c r="P526" s="15"/>
      <c r="Q526" s="15">
        <v>25.52</v>
      </c>
      <c r="R526" s="15">
        <v>25.52</v>
      </c>
    </row>
    <row r="527" spans="1:18" s="43" customFormat="1" ht="30" x14ac:dyDescent="0.25">
      <c r="A527" s="43" t="s">
        <v>1140</v>
      </c>
      <c r="B527" s="15" t="s">
        <v>741</v>
      </c>
      <c r="C527" s="58" t="s">
        <v>20</v>
      </c>
      <c r="D527" s="15" t="s">
        <v>21</v>
      </c>
      <c r="E527" s="58">
        <v>88</v>
      </c>
      <c r="F527" s="15" t="s">
        <v>49</v>
      </c>
      <c r="G527" s="15">
        <v>21101</v>
      </c>
      <c r="H527" s="7" t="s">
        <v>1258</v>
      </c>
      <c r="I527" s="15" t="s">
        <v>263</v>
      </c>
      <c r="J527" s="15" t="s">
        <v>264</v>
      </c>
      <c r="K527" s="15"/>
      <c r="L527" s="15"/>
      <c r="M527" s="15"/>
      <c r="N527" s="15">
        <v>6</v>
      </c>
      <c r="O527" s="15">
        <v>44.080000000000005</v>
      </c>
      <c r="P527" s="15"/>
      <c r="Q527" s="15">
        <v>264.48</v>
      </c>
      <c r="R527" s="15">
        <v>264.48</v>
      </c>
    </row>
    <row r="528" spans="1:18" s="43" customFormat="1" ht="30" x14ac:dyDescent="0.25">
      <c r="A528" s="43" t="s">
        <v>1140</v>
      </c>
      <c r="B528" s="15" t="s">
        <v>741</v>
      </c>
      <c r="C528" s="58" t="s">
        <v>20</v>
      </c>
      <c r="D528" s="15" t="s">
        <v>21</v>
      </c>
      <c r="E528" s="58">
        <v>88</v>
      </c>
      <c r="F528" s="15" t="s">
        <v>49</v>
      </c>
      <c r="G528" s="15">
        <v>21101</v>
      </c>
      <c r="H528" s="7" t="s">
        <v>1258</v>
      </c>
      <c r="I528" s="15" t="s">
        <v>361</v>
      </c>
      <c r="J528" s="15" t="s">
        <v>362</v>
      </c>
      <c r="K528" s="15"/>
      <c r="L528" s="15"/>
      <c r="M528" s="15"/>
      <c r="N528" s="15">
        <v>1</v>
      </c>
      <c r="O528" s="15">
        <v>20.88</v>
      </c>
      <c r="P528" s="15"/>
      <c r="Q528" s="15">
        <v>20.88</v>
      </c>
      <c r="R528" s="15">
        <v>20.88</v>
      </c>
    </row>
    <row r="529" spans="1:18" s="43" customFormat="1" ht="30" x14ac:dyDescent="0.25">
      <c r="A529" s="43" t="s">
        <v>1140</v>
      </c>
      <c r="B529" s="15" t="s">
        <v>741</v>
      </c>
      <c r="C529" s="58" t="s">
        <v>20</v>
      </c>
      <c r="D529" s="15" t="s">
        <v>21</v>
      </c>
      <c r="E529" s="58">
        <v>88</v>
      </c>
      <c r="F529" s="15" t="s">
        <v>49</v>
      </c>
      <c r="G529" s="15">
        <v>21101</v>
      </c>
      <c r="H529" s="7" t="s">
        <v>1258</v>
      </c>
      <c r="I529" s="15" t="s">
        <v>365</v>
      </c>
      <c r="J529" s="15" t="s">
        <v>366</v>
      </c>
      <c r="K529" s="15"/>
      <c r="L529" s="15"/>
      <c r="M529" s="15"/>
      <c r="N529" s="15">
        <v>3</v>
      </c>
      <c r="O529" s="15">
        <v>20.88</v>
      </c>
      <c r="P529" s="15"/>
      <c r="Q529" s="15">
        <v>62.64</v>
      </c>
      <c r="R529" s="15">
        <v>62.64</v>
      </c>
    </row>
    <row r="530" spans="1:18" s="43" customFormat="1" ht="30" x14ac:dyDescent="0.25">
      <c r="A530" s="43" t="s">
        <v>1140</v>
      </c>
      <c r="B530" s="15" t="s">
        <v>741</v>
      </c>
      <c r="C530" s="58" t="s">
        <v>20</v>
      </c>
      <c r="D530" s="15" t="s">
        <v>21</v>
      </c>
      <c r="E530" s="58">
        <v>88</v>
      </c>
      <c r="F530" s="15" t="s">
        <v>49</v>
      </c>
      <c r="G530" s="15">
        <v>21101</v>
      </c>
      <c r="H530" s="7" t="s">
        <v>1258</v>
      </c>
      <c r="I530" s="15" t="s">
        <v>764</v>
      </c>
      <c r="J530" s="15" t="s">
        <v>765</v>
      </c>
      <c r="K530" s="15"/>
      <c r="L530" s="15"/>
      <c r="M530" s="15"/>
      <c r="N530" s="15">
        <v>1</v>
      </c>
      <c r="O530" s="15">
        <v>20.88</v>
      </c>
      <c r="P530" s="15"/>
      <c r="Q530" s="15">
        <v>20.88</v>
      </c>
      <c r="R530" s="15">
        <v>20.88</v>
      </c>
    </row>
    <row r="531" spans="1:18" s="43" customFormat="1" ht="30" x14ac:dyDescent="0.25">
      <c r="A531" s="43" t="s">
        <v>1140</v>
      </c>
      <c r="B531" s="15" t="s">
        <v>741</v>
      </c>
      <c r="C531" s="58" t="s">
        <v>20</v>
      </c>
      <c r="D531" s="15" t="s">
        <v>66</v>
      </c>
      <c r="E531" s="58" t="s">
        <v>20</v>
      </c>
      <c r="F531" s="15" t="s">
        <v>67</v>
      </c>
      <c r="G531" s="15">
        <v>21101</v>
      </c>
      <c r="H531" s="7" t="s">
        <v>1258</v>
      </c>
      <c r="I531" s="15" t="s">
        <v>766</v>
      </c>
      <c r="J531" s="15" t="s">
        <v>767</v>
      </c>
      <c r="K531" s="15"/>
      <c r="L531" s="15"/>
      <c r="M531" s="15"/>
      <c r="N531" s="15">
        <v>1</v>
      </c>
      <c r="O531" s="15">
        <v>107.55</v>
      </c>
      <c r="P531" s="15"/>
      <c r="Q531" s="15">
        <v>920.47</v>
      </c>
      <c r="R531" s="15">
        <v>920.47</v>
      </c>
    </row>
    <row r="532" spans="1:18" s="43" customFormat="1" ht="30" x14ac:dyDescent="0.25">
      <c r="A532" s="43" t="s">
        <v>1140</v>
      </c>
      <c r="B532" s="15" t="s">
        <v>741</v>
      </c>
      <c r="C532" s="58" t="s">
        <v>20</v>
      </c>
      <c r="D532" s="15" t="s">
        <v>66</v>
      </c>
      <c r="E532" s="58" t="s">
        <v>20</v>
      </c>
      <c r="F532" s="15" t="s">
        <v>67</v>
      </c>
      <c r="G532" s="15">
        <v>22104</v>
      </c>
      <c r="H532" s="15" t="s">
        <v>208</v>
      </c>
      <c r="I532" s="15" t="s">
        <v>116</v>
      </c>
      <c r="J532" s="15" t="s">
        <v>117</v>
      </c>
      <c r="K532" s="15" t="s">
        <v>403</v>
      </c>
      <c r="L532" s="15" t="s">
        <v>193</v>
      </c>
      <c r="M532" s="15" t="s">
        <v>109</v>
      </c>
      <c r="N532" s="15">
        <v>275</v>
      </c>
      <c r="O532" s="15">
        <v>40</v>
      </c>
      <c r="P532" s="15" t="s">
        <v>148</v>
      </c>
      <c r="Q532" s="15">
        <v>1353</v>
      </c>
      <c r="R532" s="15">
        <v>1353</v>
      </c>
    </row>
    <row r="533" spans="1:18" s="43" customFormat="1" ht="60" x14ac:dyDescent="0.25">
      <c r="A533" s="43" t="s">
        <v>1140</v>
      </c>
      <c r="B533" s="15" t="s">
        <v>741</v>
      </c>
      <c r="C533" s="58" t="s">
        <v>20</v>
      </c>
      <c r="D533" s="15" t="s">
        <v>21</v>
      </c>
      <c r="E533" s="58" t="s">
        <v>48</v>
      </c>
      <c r="F533" s="15" t="s">
        <v>49</v>
      </c>
      <c r="G533" s="15">
        <v>26102</v>
      </c>
      <c r="H533" s="7" t="s">
        <v>506</v>
      </c>
      <c r="I533" s="15" t="s">
        <v>386</v>
      </c>
      <c r="J533" s="15" t="s">
        <v>387</v>
      </c>
      <c r="K533" s="15" t="s">
        <v>768</v>
      </c>
      <c r="L533" s="15" t="s">
        <v>193</v>
      </c>
      <c r="M533" s="15" t="s">
        <v>33</v>
      </c>
      <c r="N533" s="15">
        <v>180</v>
      </c>
      <c r="O533" s="15">
        <v>216000</v>
      </c>
      <c r="P533" s="15" t="s">
        <v>784</v>
      </c>
      <c r="Q533" s="15">
        <v>18000</v>
      </c>
      <c r="R533" s="15">
        <v>18000</v>
      </c>
    </row>
    <row r="534" spans="1:18" s="43" customFormat="1" ht="30" x14ac:dyDescent="0.25">
      <c r="A534" s="43" t="s">
        <v>1140</v>
      </c>
      <c r="B534" s="15" t="s">
        <v>741</v>
      </c>
      <c r="C534" s="58" t="s">
        <v>20</v>
      </c>
      <c r="D534" s="15" t="s">
        <v>66</v>
      </c>
      <c r="E534" s="58" t="s">
        <v>20</v>
      </c>
      <c r="F534" s="15" t="s">
        <v>151</v>
      </c>
      <c r="G534" s="15">
        <v>31301</v>
      </c>
      <c r="H534" s="7" t="s">
        <v>288</v>
      </c>
      <c r="I534" s="15" t="s">
        <v>770</v>
      </c>
      <c r="J534" s="15" t="s">
        <v>769</v>
      </c>
      <c r="K534" s="15" t="s">
        <v>403</v>
      </c>
      <c r="L534" s="15" t="s">
        <v>193</v>
      </c>
      <c r="M534" s="15" t="s">
        <v>771</v>
      </c>
      <c r="N534" s="15">
        <v>12</v>
      </c>
      <c r="O534" s="15">
        <v>7164</v>
      </c>
      <c r="P534" s="15" t="s">
        <v>388</v>
      </c>
      <c r="Q534" s="15">
        <v>384</v>
      </c>
      <c r="R534" s="15">
        <v>384</v>
      </c>
    </row>
    <row r="535" spans="1:18" s="43" customFormat="1" ht="30" x14ac:dyDescent="0.25">
      <c r="A535" s="43" t="s">
        <v>1140</v>
      </c>
      <c r="B535" s="15" t="s">
        <v>741</v>
      </c>
      <c r="C535" s="58" t="s">
        <v>20</v>
      </c>
      <c r="D535" s="15" t="s">
        <v>66</v>
      </c>
      <c r="E535" s="58" t="s">
        <v>20</v>
      </c>
      <c r="F535" s="15" t="s">
        <v>151</v>
      </c>
      <c r="G535" s="15">
        <v>32201</v>
      </c>
      <c r="H535" s="7" t="s">
        <v>408</v>
      </c>
      <c r="I535" s="15" t="s">
        <v>770</v>
      </c>
      <c r="J535" s="15" t="s">
        <v>772</v>
      </c>
      <c r="K535" s="15" t="s">
        <v>299</v>
      </c>
      <c r="L535" s="15" t="s">
        <v>193</v>
      </c>
      <c r="M535" s="15" t="s">
        <v>771</v>
      </c>
      <c r="N535" s="15">
        <v>12</v>
      </c>
      <c r="O535" s="15">
        <v>819025</v>
      </c>
      <c r="P535" s="15" t="s">
        <v>388</v>
      </c>
      <c r="Q535" s="15">
        <v>68252</v>
      </c>
      <c r="R535" s="15">
        <v>68252</v>
      </c>
    </row>
    <row r="536" spans="1:18" s="43" customFormat="1" ht="30" x14ac:dyDescent="0.25">
      <c r="A536" s="43" t="s">
        <v>1140</v>
      </c>
      <c r="B536" s="15" t="s">
        <v>741</v>
      </c>
      <c r="C536" s="58" t="s">
        <v>20</v>
      </c>
      <c r="D536" s="15" t="s">
        <v>21</v>
      </c>
      <c r="E536" s="58" t="s">
        <v>48</v>
      </c>
      <c r="F536" s="15" t="s">
        <v>49</v>
      </c>
      <c r="G536" s="15">
        <v>32201</v>
      </c>
      <c r="H536" s="7" t="s">
        <v>408</v>
      </c>
      <c r="I536" s="15" t="s">
        <v>770</v>
      </c>
      <c r="J536" s="15" t="s">
        <v>772</v>
      </c>
      <c r="K536" s="15" t="s">
        <v>299</v>
      </c>
      <c r="L536" s="15" t="s">
        <v>193</v>
      </c>
      <c r="M536" s="15" t="s">
        <v>771</v>
      </c>
      <c r="N536" s="15">
        <v>12</v>
      </c>
      <c r="O536" s="15">
        <v>55032</v>
      </c>
      <c r="P536" s="15" t="s">
        <v>388</v>
      </c>
      <c r="Q536" s="15">
        <v>4586</v>
      </c>
      <c r="R536" s="15">
        <v>4586</v>
      </c>
    </row>
    <row r="537" spans="1:18" s="43" customFormat="1" ht="30" x14ac:dyDescent="0.25">
      <c r="A537" s="43" t="s">
        <v>1140</v>
      </c>
      <c r="B537" s="15" t="s">
        <v>741</v>
      </c>
      <c r="C537" s="58" t="s">
        <v>20</v>
      </c>
      <c r="D537" s="15" t="s">
        <v>66</v>
      </c>
      <c r="E537" s="58" t="s">
        <v>20</v>
      </c>
      <c r="F537" s="15" t="s">
        <v>67</v>
      </c>
      <c r="G537" s="15">
        <v>32601</v>
      </c>
      <c r="H537" s="7" t="s">
        <v>405</v>
      </c>
      <c r="I537" s="15" t="s">
        <v>770</v>
      </c>
      <c r="J537" s="15" t="s">
        <v>773</v>
      </c>
      <c r="K537" s="15" t="s">
        <v>299</v>
      </c>
      <c r="L537" s="15" t="s">
        <v>193</v>
      </c>
      <c r="M537" s="15" t="s">
        <v>771</v>
      </c>
      <c r="N537" s="15">
        <v>12</v>
      </c>
      <c r="O537" s="15">
        <v>34800</v>
      </c>
      <c r="P537" s="15" t="s">
        <v>388</v>
      </c>
      <c r="Q537" s="15">
        <v>2900</v>
      </c>
      <c r="R537" s="15">
        <v>2900</v>
      </c>
    </row>
    <row r="538" spans="1:18" s="43" customFormat="1" ht="45" x14ac:dyDescent="0.25">
      <c r="A538" s="43" t="s">
        <v>1140</v>
      </c>
      <c r="B538" s="15" t="s">
        <v>741</v>
      </c>
      <c r="C538" s="58" t="s">
        <v>20</v>
      </c>
      <c r="D538" s="15" t="s">
        <v>66</v>
      </c>
      <c r="E538" s="58" t="s">
        <v>20</v>
      </c>
      <c r="F538" s="15" t="s">
        <v>151</v>
      </c>
      <c r="G538" s="15">
        <v>33801</v>
      </c>
      <c r="H538" s="7" t="s">
        <v>293</v>
      </c>
      <c r="I538" s="15" t="s">
        <v>770</v>
      </c>
      <c r="J538" s="15" t="s">
        <v>165</v>
      </c>
      <c r="K538" s="15" t="s">
        <v>299</v>
      </c>
      <c r="L538" s="15" t="s">
        <v>193</v>
      </c>
      <c r="M538" s="15" t="s">
        <v>771</v>
      </c>
      <c r="N538" s="15">
        <v>12</v>
      </c>
      <c r="O538" s="15">
        <v>267660</v>
      </c>
      <c r="P538" s="15" t="s">
        <v>784</v>
      </c>
      <c r="Q538" s="15">
        <v>22305</v>
      </c>
      <c r="R538" s="15">
        <v>22305</v>
      </c>
    </row>
    <row r="539" spans="1:18" s="43" customFormat="1" ht="45" x14ac:dyDescent="0.25">
      <c r="A539" s="43" t="s">
        <v>1140</v>
      </c>
      <c r="B539" s="15" t="s">
        <v>741</v>
      </c>
      <c r="C539" s="58" t="s">
        <v>20</v>
      </c>
      <c r="D539" s="15" t="s">
        <v>21</v>
      </c>
      <c r="E539" s="58" t="s">
        <v>48</v>
      </c>
      <c r="F539" s="15" t="s">
        <v>49</v>
      </c>
      <c r="G539" s="15">
        <v>33801</v>
      </c>
      <c r="H539" s="7" t="s">
        <v>293</v>
      </c>
      <c r="I539" s="15" t="s">
        <v>770</v>
      </c>
      <c r="J539" s="15" t="s">
        <v>165</v>
      </c>
      <c r="K539" s="15" t="s">
        <v>299</v>
      </c>
      <c r="L539" s="15" t="s">
        <v>193</v>
      </c>
      <c r="M539" s="15" t="s">
        <v>771</v>
      </c>
      <c r="N539" s="15">
        <v>1</v>
      </c>
      <c r="O539" s="15">
        <v>109000</v>
      </c>
      <c r="P539" s="15" t="s">
        <v>784</v>
      </c>
      <c r="Q539" s="15">
        <v>10000</v>
      </c>
      <c r="R539" s="15">
        <v>10000</v>
      </c>
    </row>
    <row r="540" spans="1:18" s="43" customFormat="1" ht="30" x14ac:dyDescent="0.25">
      <c r="A540" s="43" t="s">
        <v>1140</v>
      </c>
      <c r="B540" s="15" t="s">
        <v>741</v>
      </c>
      <c r="C540" s="58" t="s">
        <v>20</v>
      </c>
      <c r="D540" s="15" t="s">
        <v>66</v>
      </c>
      <c r="E540" s="58" t="s">
        <v>20</v>
      </c>
      <c r="F540" s="15" t="s">
        <v>67</v>
      </c>
      <c r="G540" s="15">
        <v>33901</v>
      </c>
      <c r="H540" s="7" t="s">
        <v>184</v>
      </c>
      <c r="I540" s="15" t="s">
        <v>770</v>
      </c>
      <c r="J540" s="15" t="s">
        <v>774</v>
      </c>
      <c r="K540" s="15" t="s">
        <v>403</v>
      </c>
      <c r="L540" s="15" t="s">
        <v>193</v>
      </c>
      <c r="M540" s="15" t="s">
        <v>771</v>
      </c>
      <c r="N540" s="15">
        <v>12</v>
      </c>
      <c r="O540" s="15">
        <v>208.8</v>
      </c>
      <c r="P540" s="15" t="s">
        <v>388</v>
      </c>
      <c r="Q540" s="15">
        <v>218.07999999999998</v>
      </c>
      <c r="R540" s="15">
        <v>218.07999999999998</v>
      </c>
    </row>
    <row r="541" spans="1:18" s="43" customFormat="1" ht="45" x14ac:dyDescent="0.25">
      <c r="A541" s="43" t="s">
        <v>1140</v>
      </c>
      <c r="B541" s="15" t="s">
        <v>741</v>
      </c>
      <c r="C541" s="58" t="s">
        <v>20</v>
      </c>
      <c r="D541" s="15" t="s">
        <v>66</v>
      </c>
      <c r="E541" s="58" t="s">
        <v>20</v>
      </c>
      <c r="F541" s="15" t="s">
        <v>151</v>
      </c>
      <c r="G541" s="15">
        <v>35801</v>
      </c>
      <c r="H541" s="30" t="s">
        <v>190</v>
      </c>
      <c r="I541" s="15" t="s">
        <v>770</v>
      </c>
      <c r="J541" s="15" t="s">
        <v>775</v>
      </c>
      <c r="K541" s="15" t="s">
        <v>299</v>
      </c>
      <c r="L541" s="15" t="s">
        <v>193</v>
      </c>
      <c r="M541" s="15" t="s">
        <v>771</v>
      </c>
      <c r="N541" s="15">
        <v>12</v>
      </c>
      <c r="O541" s="15">
        <v>83760</v>
      </c>
      <c r="P541" s="15" t="s">
        <v>784</v>
      </c>
      <c r="Q541" s="15">
        <v>9858.84</v>
      </c>
      <c r="R541" s="15">
        <v>9858.84</v>
      </c>
    </row>
    <row r="542" spans="1:18" s="43" customFormat="1" ht="30" x14ac:dyDescent="0.25">
      <c r="A542" s="43" t="s">
        <v>1140</v>
      </c>
      <c r="B542" s="15" t="s">
        <v>741</v>
      </c>
      <c r="C542" s="58" t="s">
        <v>20</v>
      </c>
      <c r="D542" s="15" t="s">
        <v>66</v>
      </c>
      <c r="E542" s="58" t="s">
        <v>173</v>
      </c>
      <c r="F542" s="15" t="s">
        <v>174</v>
      </c>
      <c r="G542" s="15">
        <v>35801</v>
      </c>
      <c r="H542" s="30" t="s">
        <v>190</v>
      </c>
      <c r="I542" s="15" t="s">
        <v>770</v>
      </c>
      <c r="J542" s="15" t="s">
        <v>775</v>
      </c>
      <c r="K542" s="15" t="s">
        <v>299</v>
      </c>
      <c r="L542" s="15" t="s">
        <v>193</v>
      </c>
      <c r="M542" s="15" t="s">
        <v>771</v>
      </c>
      <c r="N542" s="15">
        <v>1</v>
      </c>
      <c r="O542" s="15">
        <v>6998</v>
      </c>
      <c r="P542" s="15" t="s">
        <v>388</v>
      </c>
      <c r="Q542" s="15">
        <v>3499</v>
      </c>
      <c r="R542" s="15">
        <v>3499</v>
      </c>
    </row>
    <row r="543" spans="1:18" s="43" customFormat="1" ht="45" x14ac:dyDescent="0.25">
      <c r="A543" s="43" t="s">
        <v>1140</v>
      </c>
      <c r="B543" s="15" t="s">
        <v>741</v>
      </c>
      <c r="C543" s="58" t="s">
        <v>20</v>
      </c>
      <c r="D543" s="15" t="s">
        <v>21</v>
      </c>
      <c r="E543" s="58" t="s">
        <v>48</v>
      </c>
      <c r="F543" s="15" t="s">
        <v>49</v>
      </c>
      <c r="G543" s="15">
        <v>35801</v>
      </c>
      <c r="H543" s="30" t="s">
        <v>190</v>
      </c>
      <c r="I543" s="15" t="s">
        <v>770</v>
      </c>
      <c r="J543" s="15" t="s">
        <v>775</v>
      </c>
      <c r="K543" s="15" t="s">
        <v>299</v>
      </c>
      <c r="L543" s="15" t="s">
        <v>193</v>
      </c>
      <c r="M543" s="15" t="s">
        <v>771</v>
      </c>
      <c r="N543" s="15">
        <v>12</v>
      </c>
      <c r="O543" s="15">
        <v>48192</v>
      </c>
      <c r="P543" s="15" t="s">
        <v>784</v>
      </c>
      <c r="Q543" s="15">
        <v>4016</v>
      </c>
      <c r="R543" s="15">
        <v>4016</v>
      </c>
    </row>
    <row r="544" spans="1:18" s="43" customFormat="1" ht="30" x14ac:dyDescent="0.25">
      <c r="A544" s="43" t="s">
        <v>1140</v>
      </c>
      <c r="B544" s="15" t="s">
        <v>741</v>
      </c>
      <c r="C544" s="58" t="s">
        <v>20</v>
      </c>
      <c r="D544" s="15" t="s">
        <v>66</v>
      </c>
      <c r="E544" s="58" t="s">
        <v>20</v>
      </c>
      <c r="F544" s="15" t="s">
        <v>67</v>
      </c>
      <c r="G544" s="15">
        <v>31401</v>
      </c>
      <c r="H544" s="15" t="s">
        <v>1235</v>
      </c>
      <c r="I544" s="15" t="s">
        <v>770</v>
      </c>
      <c r="J544" s="15" t="s">
        <v>111</v>
      </c>
      <c r="K544" s="15" t="s">
        <v>403</v>
      </c>
      <c r="L544" s="15" t="s">
        <v>193</v>
      </c>
      <c r="M544" s="15" t="s">
        <v>771</v>
      </c>
      <c r="N544" s="15">
        <v>1</v>
      </c>
      <c r="O544" s="15">
        <v>21791.200000000001</v>
      </c>
      <c r="P544" s="15" t="s">
        <v>388</v>
      </c>
      <c r="Q544" s="15">
        <v>1097.02</v>
      </c>
      <c r="R544" s="15">
        <v>1097.02</v>
      </c>
    </row>
    <row r="545" spans="1:18" s="43" customFormat="1" ht="60" x14ac:dyDescent="0.25">
      <c r="A545" s="43" t="s">
        <v>1140</v>
      </c>
      <c r="B545" s="15" t="s">
        <v>741</v>
      </c>
      <c r="C545" s="58" t="s">
        <v>20</v>
      </c>
      <c r="D545" s="15" t="s">
        <v>156</v>
      </c>
      <c r="E545" s="58" t="s">
        <v>157</v>
      </c>
      <c r="F545" s="15" t="s">
        <v>776</v>
      </c>
      <c r="G545" s="15">
        <v>26102</v>
      </c>
      <c r="H545" s="7" t="s">
        <v>506</v>
      </c>
      <c r="I545" s="15" t="s">
        <v>386</v>
      </c>
      <c r="J545" s="15" t="s">
        <v>387</v>
      </c>
      <c r="K545" s="15" t="s">
        <v>768</v>
      </c>
      <c r="L545" s="15" t="s">
        <v>193</v>
      </c>
      <c r="M545" s="15" t="s">
        <v>33</v>
      </c>
      <c r="N545" s="15">
        <v>1</v>
      </c>
      <c r="O545" s="15">
        <v>1600</v>
      </c>
      <c r="P545" s="15" t="s">
        <v>784</v>
      </c>
      <c r="Q545" s="15">
        <v>400</v>
      </c>
      <c r="R545" s="15">
        <v>400</v>
      </c>
    </row>
    <row r="546" spans="1:18" s="43" customFormat="1" ht="30" x14ac:dyDescent="0.25">
      <c r="A546" s="43" t="s">
        <v>1140</v>
      </c>
      <c r="B546" s="15" t="s">
        <v>741</v>
      </c>
      <c r="C546" s="58" t="s">
        <v>20</v>
      </c>
      <c r="D546" s="15" t="s">
        <v>66</v>
      </c>
      <c r="E546" s="58" t="s">
        <v>20</v>
      </c>
      <c r="F546" s="15" t="s">
        <v>67</v>
      </c>
      <c r="G546" s="15">
        <v>22104</v>
      </c>
      <c r="H546" s="15" t="s">
        <v>208</v>
      </c>
      <c r="I546" s="15" t="s">
        <v>122</v>
      </c>
      <c r="J546" s="15" t="s">
        <v>123</v>
      </c>
      <c r="K546" s="15" t="s">
        <v>403</v>
      </c>
      <c r="L546" s="15" t="s">
        <v>193</v>
      </c>
      <c r="M546" s="15" t="s">
        <v>109</v>
      </c>
      <c r="N546" s="15">
        <v>40</v>
      </c>
      <c r="O546" s="15">
        <v>220</v>
      </c>
      <c r="P546" s="15" t="s">
        <v>148</v>
      </c>
      <c r="Q546" s="15">
        <v>1337.32</v>
      </c>
      <c r="R546" s="15">
        <v>1337.32</v>
      </c>
    </row>
    <row r="547" spans="1:18" s="43" customFormat="1" ht="60" x14ac:dyDescent="0.25">
      <c r="A547" s="43" t="s">
        <v>1140</v>
      </c>
      <c r="B547" s="15" t="s">
        <v>741</v>
      </c>
      <c r="C547" s="58" t="s">
        <v>20</v>
      </c>
      <c r="D547" s="15" t="s">
        <v>128</v>
      </c>
      <c r="E547" s="58" t="s">
        <v>129</v>
      </c>
      <c r="F547" s="15" t="s">
        <v>777</v>
      </c>
      <c r="G547" s="15">
        <v>26104</v>
      </c>
      <c r="H547" s="15" t="s">
        <v>1126</v>
      </c>
      <c r="I547" s="15" t="s">
        <v>778</v>
      </c>
      <c r="J547" s="15" t="s">
        <v>779</v>
      </c>
      <c r="K547" s="15" t="s">
        <v>768</v>
      </c>
      <c r="L547" s="15" t="s">
        <v>193</v>
      </c>
      <c r="M547" s="15" t="s">
        <v>33</v>
      </c>
      <c r="N547" s="15">
        <v>1</v>
      </c>
      <c r="O547" s="15">
        <v>452</v>
      </c>
      <c r="P547" s="15" t="s">
        <v>784</v>
      </c>
      <c r="Q547" s="15">
        <v>400</v>
      </c>
      <c r="R547" s="15">
        <v>400</v>
      </c>
    </row>
    <row r="548" spans="1:18" s="43" customFormat="1" ht="30" x14ac:dyDescent="0.25">
      <c r="A548" s="43" t="s">
        <v>1140</v>
      </c>
      <c r="B548" s="15" t="s">
        <v>741</v>
      </c>
      <c r="C548" s="58" t="s">
        <v>20</v>
      </c>
      <c r="D548" s="15" t="s">
        <v>66</v>
      </c>
      <c r="E548" s="58" t="s">
        <v>20</v>
      </c>
      <c r="F548" s="15" t="s">
        <v>67</v>
      </c>
      <c r="G548" s="15">
        <v>29201</v>
      </c>
      <c r="H548" s="15" t="s">
        <v>1259</v>
      </c>
      <c r="I548" s="15" t="s">
        <v>780</v>
      </c>
      <c r="J548" s="15" t="s">
        <v>781</v>
      </c>
      <c r="K548" s="15" t="s">
        <v>403</v>
      </c>
      <c r="L548" s="15" t="s">
        <v>193</v>
      </c>
      <c r="M548" s="15" t="s">
        <v>33</v>
      </c>
      <c r="N548" s="15">
        <v>2</v>
      </c>
      <c r="O548" s="15">
        <v>600</v>
      </c>
      <c r="P548" s="15" t="s">
        <v>388</v>
      </c>
      <c r="Q548" s="15">
        <v>696</v>
      </c>
      <c r="R548" s="15">
        <v>696</v>
      </c>
    </row>
    <row r="549" spans="1:18" s="43" customFormat="1" ht="30" x14ac:dyDescent="0.25">
      <c r="A549" s="43" t="s">
        <v>1140</v>
      </c>
      <c r="B549" s="15" t="s">
        <v>741</v>
      </c>
      <c r="C549" s="58" t="s">
        <v>20</v>
      </c>
      <c r="D549" s="15" t="s">
        <v>66</v>
      </c>
      <c r="E549" s="58" t="s">
        <v>20</v>
      </c>
      <c r="F549" s="15" t="s">
        <v>67</v>
      </c>
      <c r="G549" s="15">
        <v>31801</v>
      </c>
      <c r="H549" s="7" t="s">
        <v>443</v>
      </c>
      <c r="I549" s="15" t="s">
        <v>770</v>
      </c>
      <c r="J549" s="15" t="s">
        <v>782</v>
      </c>
      <c r="K549" s="15" t="s">
        <v>403</v>
      </c>
      <c r="L549" s="15" t="s">
        <v>193</v>
      </c>
      <c r="M549" s="15" t="s">
        <v>33</v>
      </c>
      <c r="N549" s="15">
        <v>4</v>
      </c>
      <c r="O549" s="15">
        <v>300</v>
      </c>
      <c r="P549" s="15" t="s">
        <v>388</v>
      </c>
      <c r="Q549" s="15">
        <v>7000</v>
      </c>
      <c r="R549" s="15">
        <v>7000</v>
      </c>
    </row>
    <row r="550" spans="1:18" s="43" customFormat="1" ht="30" x14ac:dyDescent="0.25">
      <c r="A550" s="43" t="s">
        <v>1140</v>
      </c>
      <c r="B550" s="15" t="s">
        <v>741</v>
      </c>
      <c r="C550" s="58" t="s">
        <v>20</v>
      </c>
      <c r="D550" s="15" t="s">
        <v>21</v>
      </c>
      <c r="E550" s="58" t="s">
        <v>48</v>
      </c>
      <c r="F550" s="15" t="s">
        <v>49</v>
      </c>
      <c r="G550" s="15">
        <v>36101</v>
      </c>
      <c r="H550" s="15" t="s">
        <v>1268</v>
      </c>
      <c r="I550" s="15" t="s">
        <v>770</v>
      </c>
      <c r="J550" s="15" t="s">
        <v>783</v>
      </c>
      <c r="K550" s="15" t="s">
        <v>403</v>
      </c>
      <c r="L550" s="15" t="s">
        <v>193</v>
      </c>
      <c r="M550" s="15" t="s">
        <v>771</v>
      </c>
      <c r="N550" s="15">
        <v>4</v>
      </c>
      <c r="O550" s="15">
        <v>1000</v>
      </c>
      <c r="P550" s="15" t="s">
        <v>388</v>
      </c>
      <c r="Q550" s="15">
        <v>1000</v>
      </c>
      <c r="R550" s="15">
        <v>1000</v>
      </c>
    </row>
    <row r="551" spans="1:18" s="43" customFormat="1" ht="30" x14ac:dyDescent="0.25">
      <c r="A551" s="43" t="s">
        <v>1140</v>
      </c>
      <c r="B551" s="15" t="s">
        <v>785</v>
      </c>
      <c r="C551" s="58" t="s">
        <v>20</v>
      </c>
      <c r="D551" s="15" t="s">
        <v>128</v>
      </c>
      <c r="E551" s="58" t="s">
        <v>129</v>
      </c>
      <c r="F551" s="15" t="s">
        <v>414</v>
      </c>
      <c r="G551" s="15">
        <v>21101</v>
      </c>
      <c r="H551" s="7" t="s">
        <v>1258</v>
      </c>
      <c r="I551" s="15" t="s">
        <v>654</v>
      </c>
      <c r="J551" s="15" t="s">
        <v>655</v>
      </c>
      <c r="K551" s="15"/>
      <c r="L551" s="15"/>
      <c r="M551" s="15" t="s">
        <v>205</v>
      </c>
      <c r="N551" s="15">
        <v>6</v>
      </c>
      <c r="O551" s="15">
        <v>67</v>
      </c>
      <c r="P551" s="15" t="s">
        <v>148</v>
      </c>
      <c r="Q551" s="15">
        <v>403.68</v>
      </c>
      <c r="R551" s="15">
        <v>403.68</v>
      </c>
    </row>
    <row r="552" spans="1:18" s="43" customFormat="1" ht="30" x14ac:dyDescent="0.25">
      <c r="A552" s="43" t="s">
        <v>1140</v>
      </c>
      <c r="B552" s="15" t="s">
        <v>785</v>
      </c>
      <c r="C552" s="58" t="s">
        <v>20</v>
      </c>
      <c r="D552" s="15" t="s">
        <v>128</v>
      </c>
      <c r="E552" s="58" t="s">
        <v>129</v>
      </c>
      <c r="F552" s="15" t="s">
        <v>414</v>
      </c>
      <c r="G552" s="15">
        <v>21101</v>
      </c>
      <c r="H552" s="7" t="s">
        <v>1258</v>
      </c>
      <c r="I552" s="15" t="s">
        <v>58</v>
      </c>
      <c r="J552" s="15" t="s">
        <v>59</v>
      </c>
      <c r="K552" s="15"/>
      <c r="L552" s="15"/>
      <c r="M552" s="15" t="s">
        <v>205</v>
      </c>
      <c r="N552" s="15">
        <v>9</v>
      </c>
      <c r="O552" s="15">
        <v>23</v>
      </c>
      <c r="P552" s="15" t="s">
        <v>148</v>
      </c>
      <c r="Q552" s="15">
        <v>208.8</v>
      </c>
      <c r="R552" s="15">
        <v>208.8</v>
      </c>
    </row>
    <row r="553" spans="1:18" s="43" customFormat="1" ht="30" x14ac:dyDescent="0.25">
      <c r="A553" s="43" t="s">
        <v>1140</v>
      </c>
      <c r="B553" s="15" t="s">
        <v>785</v>
      </c>
      <c r="C553" s="58" t="s">
        <v>20</v>
      </c>
      <c r="D553" s="15" t="s">
        <v>128</v>
      </c>
      <c r="E553" s="58" t="s">
        <v>129</v>
      </c>
      <c r="F553" s="15" t="s">
        <v>414</v>
      </c>
      <c r="G553" s="15">
        <v>21101</v>
      </c>
      <c r="H553" s="7" t="s">
        <v>1258</v>
      </c>
      <c r="I553" s="15" t="s">
        <v>58</v>
      </c>
      <c r="J553" s="15" t="s">
        <v>59</v>
      </c>
      <c r="K553" s="15"/>
      <c r="L553" s="15"/>
      <c r="M553" s="15" t="s">
        <v>205</v>
      </c>
      <c r="N553" s="15">
        <v>2</v>
      </c>
      <c r="O553" s="15">
        <v>23</v>
      </c>
      <c r="P553" s="15" t="s">
        <v>148</v>
      </c>
      <c r="Q553" s="15">
        <v>46.44</v>
      </c>
      <c r="R553" s="15">
        <v>46.44</v>
      </c>
    </row>
    <row r="554" spans="1:18" s="43" customFormat="1" ht="30" x14ac:dyDescent="0.25">
      <c r="A554" s="43" t="s">
        <v>1140</v>
      </c>
      <c r="B554" s="15" t="s">
        <v>785</v>
      </c>
      <c r="C554" s="58" t="s">
        <v>20</v>
      </c>
      <c r="D554" s="15" t="s">
        <v>128</v>
      </c>
      <c r="E554" s="58" t="s">
        <v>129</v>
      </c>
      <c r="F554" s="15" t="s">
        <v>414</v>
      </c>
      <c r="G554" s="15">
        <v>21601</v>
      </c>
      <c r="H554" s="15" t="s">
        <v>554</v>
      </c>
      <c r="I554" s="15" t="s">
        <v>202</v>
      </c>
      <c r="J554" s="15" t="s">
        <v>203</v>
      </c>
      <c r="K554" s="15"/>
      <c r="L554" s="15"/>
      <c r="M554" s="15" t="s">
        <v>109</v>
      </c>
      <c r="N554" s="15">
        <v>11</v>
      </c>
      <c r="O554" s="15">
        <v>75</v>
      </c>
      <c r="P554" s="15" t="s">
        <v>148</v>
      </c>
      <c r="Q554" s="15">
        <v>824.89</v>
      </c>
      <c r="R554" s="15">
        <v>824.89</v>
      </c>
    </row>
    <row r="555" spans="1:18" s="43" customFormat="1" ht="30" x14ac:dyDescent="0.25">
      <c r="A555" s="43" t="s">
        <v>1140</v>
      </c>
      <c r="B555" s="15" t="s">
        <v>785</v>
      </c>
      <c r="C555" s="58" t="s">
        <v>20</v>
      </c>
      <c r="D555" s="15" t="s">
        <v>66</v>
      </c>
      <c r="E555" s="58" t="s">
        <v>20</v>
      </c>
      <c r="F555" s="15" t="s">
        <v>67</v>
      </c>
      <c r="G555" s="15">
        <v>22104</v>
      </c>
      <c r="H555" s="15" t="s">
        <v>208</v>
      </c>
      <c r="I555" s="15" t="s">
        <v>786</v>
      </c>
      <c r="J555" s="15" t="s">
        <v>787</v>
      </c>
      <c r="K555" s="15"/>
      <c r="L555" s="15"/>
      <c r="M555" s="15" t="s">
        <v>788</v>
      </c>
      <c r="N555" s="15">
        <v>1</v>
      </c>
      <c r="O555" s="15">
        <v>220</v>
      </c>
      <c r="P555" s="15" t="s">
        <v>148</v>
      </c>
      <c r="Q555" s="15">
        <v>220</v>
      </c>
      <c r="R555" s="15">
        <v>220</v>
      </c>
    </row>
    <row r="556" spans="1:18" s="43" customFormat="1" ht="30" x14ac:dyDescent="0.25">
      <c r="A556" s="43" t="s">
        <v>1140</v>
      </c>
      <c r="B556" s="15" t="s">
        <v>785</v>
      </c>
      <c r="C556" s="58" t="s">
        <v>20</v>
      </c>
      <c r="D556" s="15" t="s">
        <v>66</v>
      </c>
      <c r="E556" s="58" t="s">
        <v>20</v>
      </c>
      <c r="F556" s="15" t="s">
        <v>67</v>
      </c>
      <c r="G556" s="15">
        <v>22104</v>
      </c>
      <c r="H556" s="15" t="s">
        <v>208</v>
      </c>
      <c r="I556" s="15" t="s">
        <v>687</v>
      </c>
      <c r="J556" s="15" t="s">
        <v>688</v>
      </c>
      <c r="K556" s="15"/>
      <c r="L556" s="15"/>
      <c r="M556" s="15" t="s">
        <v>205</v>
      </c>
      <c r="N556" s="15">
        <v>16</v>
      </c>
      <c r="O556" s="15">
        <v>33</v>
      </c>
      <c r="P556" s="15" t="s">
        <v>148</v>
      </c>
      <c r="Q556" s="15">
        <v>528</v>
      </c>
      <c r="R556" s="15">
        <v>528</v>
      </c>
    </row>
    <row r="557" spans="1:18" s="43" customFormat="1" ht="60" x14ac:dyDescent="0.25">
      <c r="A557" s="43" t="s">
        <v>1140</v>
      </c>
      <c r="B557" s="15" t="s">
        <v>785</v>
      </c>
      <c r="C557" s="58" t="s">
        <v>20</v>
      </c>
      <c r="D557" s="15" t="s">
        <v>21</v>
      </c>
      <c r="E557" s="58" t="s">
        <v>48</v>
      </c>
      <c r="F557" s="15" t="s">
        <v>49</v>
      </c>
      <c r="G557" s="15">
        <v>26102</v>
      </c>
      <c r="H557" s="7" t="s">
        <v>506</v>
      </c>
      <c r="I557" s="15" t="s">
        <v>386</v>
      </c>
      <c r="J557" s="15" t="s">
        <v>387</v>
      </c>
      <c r="K557" s="15"/>
      <c r="L557" s="15"/>
      <c r="M557" s="15" t="s">
        <v>205</v>
      </c>
      <c r="N557" s="15">
        <v>100</v>
      </c>
      <c r="O557" s="15">
        <v>100</v>
      </c>
      <c r="P557" s="15" t="s">
        <v>148</v>
      </c>
      <c r="Q557" s="15">
        <v>10000</v>
      </c>
      <c r="R557" s="15">
        <v>10000</v>
      </c>
    </row>
    <row r="558" spans="1:18" s="43" customFormat="1" ht="60" x14ac:dyDescent="0.25">
      <c r="A558" s="43" t="s">
        <v>1140</v>
      </c>
      <c r="B558" s="15" t="s">
        <v>785</v>
      </c>
      <c r="C558" s="58" t="s">
        <v>20</v>
      </c>
      <c r="D558" s="15" t="s">
        <v>66</v>
      </c>
      <c r="E558" s="58" t="s">
        <v>20</v>
      </c>
      <c r="F558" s="15" t="s">
        <v>67</v>
      </c>
      <c r="G558" s="15">
        <v>26103</v>
      </c>
      <c r="H558" s="7" t="s">
        <v>395</v>
      </c>
      <c r="I558" s="15" t="s">
        <v>396</v>
      </c>
      <c r="J558" s="15" t="s">
        <v>397</v>
      </c>
      <c r="K558" s="15"/>
      <c r="L558" s="15"/>
      <c r="M558" s="15" t="s">
        <v>205</v>
      </c>
      <c r="N558" s="15">
        <v>48</v>
      </c>
      <c r="O558" s="15">
        <v>100</v>
      </c>
      <c r="P558" s="15" t="s">
        <v>148</v>
      </c>
      <c r="Q558" s="15">
        <v>4800</v>
      </c>
      <c r="R558" s="15">
        <v>4800</v>
      </c>
    </row>
    <row r="559" spans="1:18" s="43" customFormat="1" ht="45" x14ac:dyDescent="0.25">
      <c r="A559" s="43" t="s">
        <v>1140</v>
      </c>
      <c r="B559" s="15" t="s">
        <v>785</v>
      </c>
      <c r="C559" s="58" t="s">
        <v>20</v>
      </c>
      <c r="D559" s="15" t="s">
        <v>21</v>
      </c>
      <c r="E559" s="58" t="s">
        <v>48</v>
      </c>
      <c r="F559" s="15" t="s">
        <v>49</v>
      </c>
      <c r="G559" s="15">
        <v>31301</v>
      </c>
      <c r="H559" s="7" t="s">
        <v>288</v>
      </c>
      <c r="I559" s="15"/>
      <c r="J559" s="15" t="s">
        <v>789</v>
      </c>
      <c r="K559" s="15"/>
      <c r="L559" s="15"/>
      <c r="M559" s="22" t="s">
        <v>188</v>
      </c>
      <c r="N559" s="15">
        <v>1</v>
      </c>
      <c r="O559" s="15">
        <v>191</v>
      </c>
      <c r="P559" s="15" t="s">
        <v>148</v>
      </c>
      <c r="Q559" s="15">
        <v>191</v>
      </c>
      <c r="R559" s="15">
        <v>191</v>
      </c>
    </row>
    <row r="560" spans="1:18" s="43" customFormat="1" ht="45" x14ac:dyDescent="0.25">
      <c r="A560" s="43" t="s">
        <v>1140</v>
      </c>
      <c r="B560" s="15" t="s">
        <v>785</v>
      </c>
      <c r="C560" s="58" t="s">
        <v>20</v>
      </c>
      <c r="D560" s="15" t="s">
        <v>66</v>
      </c>
      <c r="E560" s="58" t="s">
        <v>20</v>
      </c>
      <c r="F560" s="15" t="s">
        <v>151</v>
      </c>
      <c r="G560" s="15">
        <v>31301</v>
      </c>
      <c r="H560" s="7" t="s">
        <v>288</v>
      </c>
      <c r="I560" s="15"/>
      <c r="J560" s="15" t="s">
        <v>789</v>
      </c>
      <c r="K560" s="15"/>
      <c r="L560" s="15"/>
      <c r="M560" s="22" t="s">
        <v>188</v>
      </c>
      <c r="N560" s="15">
        <v>1</v>
      </c>
      <c r="O560" s="15">
        <v>9</v>
      </c>
      <c r="P560" s="15" t="s">
        <v>148</v>
      </c>
      <c r="Q560" s="15">
        <v>9</v>
      </c>
      <c r="R560" s="15">
        <v>9</v>
      </c>
    </row>
    <row r="561" spans="1:18" s="43" customFormat="1" ht="45" x14ac:dyDescent="0.25">
      <c r="A561" s="43" t="s">
        <v>1140</v>
      </c>
      <c r="B561" s="15" t="s">
        <v>785</v>
      </c>
      <c r="C561" s="58" t="s">
        <v>20</v>
      </c>
      <c r="D561" s="15" t="s">
        <v>66</v>
      </c>
      <c r="E561" s="58" t="s">
        <v>20</v>
      </c>
      <c r="F561" s="15" t="s">
        <v>151</v>
      </c>
      <c r="G561" s="15">
        <v>31301</v>
      </c>
      <c r="H561" s="7" t="s">
        <v>288</v>
      </c>
      <c r="I561" s="15"/>
      <c r="J561" s="15" t="s">
        <v>790</v>
      </c>
      <c r="K561" s="15"/>
      <c r="L561" s="15"/>
      <c r="M561" s="22" t="s">
        <v>188</v>
      </c>
      <c r="N561" s="15">
        <v>1</v>
      </c>
      <c r="O561" s="15">
        <v>222</v>
      </c>
      <c r="P561" s="15" t="s">
        <v>148</v>
      </c>
      <c r="Q561" s="15">
        <v>222</v>
      </c>
      <c r="R561" s="15">
        <v>222</v>
      </c>
    </row>
    <row r="562" spans="1:18" s="43" customFormat="1" ht="60" x14ac:dyDescent="0.25">
      <c r="A562" s="43" t="s">
        <v>1140</v>
      </c>
      <c r="B562" s="15" t="s">
        <v>785</v>
      </c>
      <c r="C562" s="58" t="s">
        <v>20</v>
      </c>
      <c r="D562" s="15" t="s">
        <v>66</v>
      </c>
      <c r="E562" s="58" t="s">
        <v>20</v>
      </c>
      <c r="F562" s="15" t="s">
        <v>67</v>
      </c>
      <c r="G562" s="15">
        <v>32601</v>
      </c>
      <c r="H562" s="7" t="s">
        <v>405</v>
      </c>
      <c r="I562" s="15"/>
      <c r="J562" s="15" t="s">
        <v>791</v>
      </c>
      <c r="K562" s="15"/>
      <c r="L562" s="15"/>
      <c r="M562" s="22" t="s">
        <v>188</v>
      </c>
      <c r="N562" s="15">
        <v>1</v>
      </c>
      <c r="O562" s="15">
        <v>679</v>
      </c>
      <c r="P562" s="15" t="s">
        <v>148</v>
      </c>
      <c r="Q562" s="15">
        <v>679</v>
      </c>
      <c r="R562" s="15">
        <v>679</v>
      </c>
    </row>
    <row r="563" spans="1:18" s="43" customFormat="1" ht="60" x14ac:dyDescent="0.25">
      <c r="A563" s="43" t="s">
        <v>1140</v>
      </c>
      <c r="B563" s="15" t="s">
        <v>785</v>
      </c>
      <c r="C563" s="58" t="s">
        <v>20</v>
      </c>
      <c r="D563" s="15" t="s">
        <v>66</v>
      </c>
      <c r="E563" s="58" t="s">
        <v>20</v>
      </c>
      <c r="F563" s="15" t="s">
        <v>67</v>
      </c>
      <c r="G563" s="15">
        <v>32601</v>
      </c>
      <c r="H563" s="7" t="s">
        <v>405</v>
      </c>
      <c r="I563" s="15"/>
      <c r="J563" s="15" t="s">
        <v>792</v>
      </c>
      <c r="K563" s="15"/>
      <c r="L563" s="15"/>
      <c r="M563" s="22" t="s">
        <v>188</v>
      </c>
      <c r="N563" s="15">
        <v>1</v>
      </c>
      <c r="O563" s="15">
        <v>54</v>
      </c>
      <c r="P563" s="15" t="s">
        <v>148</v>
      </c>
      <c r="Q563" s="15">
        <v>54.3</v>
      </c>
      <c r="R563" s="15">
        <v>54.3</v>
      </c>
    </row>
    <row r="564" spans="1:18" s="43" customFormat="1" ht="30" x14ac:dyDescent="0.25">
      <c r="A564" s="43" t="s">
        <v>1140</v>
      </c>
      <c r="B564" s="15" t="s">
        <v>785</v>
      </c>
      <c r="C564" s="58" t="s">
        <v>20</v>
      </c>
      <c r="D564" s="15" t="s">
        <v>21</v>
      </c>
      <c r="E564" s="58" t="s">
        <v>48</v>
      </c>
      <c r="F564" s="15" t="s">
        <v>49</v>
      </c>
      <c r="G564" s="15">
        <v>33901</v>
      </c>
      <c r="H564" s="7" t="s">
        <v>184</v>
      </c>
      <c r="I564" s="15"/>
      <c r="J564" s="15" t="s">
        <v>793</v>
      </c>
      <c r="K564" s="15"/>
      <c r="L564" s="15"/>
      <c r="M564" s="22" t="s">
        <v>188</v>
      </c>
      <c r="N564" s="15">
        <v>1</v>
      </c>
      <c r="O564" s="15">
        <v>116</v>
      </c>
      <c r="P564" s="15" t="s">
        <v>148</v>
      </c>
      <c r="Q564" s="15">
        <v>116</v>
      </c>
      <c r="R564" s="15">
        <v>116</v>
      </c>
    </row>
    <row r="565" spans="1:18" s="43" customFormat="1" ht="30" x14ac:dyDescent="0.25">
      <c r="A565" s="43" t="s">
        <v>1140</v>
      </c>
      <c r="B565" s="15" t="s">
        <v>785</v>
      </c>
      <c r="C565" s="58" t="s">
        <v>20</v>
      </c>
      <c r="D565" s="15" t="s">
        <v>66</v>
      </c>
      <c r="E565" s="58" t="s">
        <v>20</v>
      </c>
      <c r="F565" s="15" t="s">
        <v>67</v>
      </c>
      <c r="G565" s="15">
        <v>33901</v>
      </c>
      <c r="H565" s="7" t="s">
        <v>184</v>
      </c>
      <c r="I565" s="15"/>
      <c r="J565" s="15" t="s">
        <v>794</v>
      </c>
      <c r="K565" s="15"/>
      <c r="L565" s="15"/>
      <c r="M565" s="22" t="s">
        <v>188</v>
      </c>
      <c r="N565" s="15">
        <v>1</v>
      </c>
      <c r="O565" s="15">
        <v>56</v>
      </c>
      <c r="P565" s="15" t="s">
        <v>148</v>
      </c>
      <c r="Q565" s="15">
        <v>56</v>
      </c>
      <c r="R565" s="15">
        <v>56</v>
      </c>
    </row>
    <row r="566" spans="1:18" s="43" customFormat="1" ht="30" x14ac:dyDescent="0.25">
      <c r="A566" s="43" t="s">
        <v>1140</v>
      </c>
      <c r="B566" s="15" t="s">
        <v>785</v>
      </c>
      <c r="C566" s="58" t="s">
        <v>20</v>
      </c>
      <c r="D566" s="15" t="s">
        <v>66</v>
      </c>
      <c r="E566" s="58" t="s">
        <v>20</v>
      </c>
      <c r="F566" s="15" t="s">
        <v>67</v>
      </c>
      <c r="G566" s="15">
        <v>33901</v>
      </c>
      <c r="H566" s="7" t="s">
        <v>184</v>
      </c>
      <c r="I566" s="15"/>
      <c r="J566" s="15" t="s">
        <v>795</v>
      </c>
      <c r="K566" s="15"/>
      <c r="L566" s="15"/>
      <c r="M566" s="22" t="s">
        <v>188</v>
      </c>
      <c r="N566" s="15">
        <v>1</v>
      </c>
      <c r="O566" s="15">
        <v>4848.8100000000004</v>
      </c>
      <c r="P566" s="15" t="s">
        <v>148</v>
      </c>
      <c r="Q566" s="15">
        <v>4848.8100000000004</v>
      </c>
      <c r="R566" s="15">
        <v>4848.8100000000004</v>
      </c>
    </row>
    <row r="567" spans="1:18" s="43" customFormat="1" ht="30" x14ac:dyDescent="0.25">
      <c r="A567" s="43" t="s">
        <v>1140</v>
      </c>
      <c r="B567" s="15" t="s">
        <v>785</v>
      </c>
      <c r="C567" s="58" t="s">
        <v>20</v>
      </c>
      <c r="D567" s="15" t="s">
        <v>66</v>
      </c>
      <c r="E567" s="58">
        <v>119</v>
      </c>
      <c r="F567" s="15" t="s">
        <v>174</v>
      </c>
      <c r="G567" s="15">
        <v>35801</v>
      </c>
      <c r="H567" s="30" t="s">
        <v>190</v>
      </c>
      <c r="I567" s="15"/>
      <c r="J567" s="15" t="s">
        <v>796</v>
      </c>
      <c r="K567" s="15"/>
      <c r="L567" s="15"/>
      <c r="M567" s="22" t="s">
        <v>188</v>
      </c>
      <c r="N567" s="15">
        <v>1</v>
      </c>
      <c r="O567" s="15">
        <v>2200</v>
      </c>
      <c r="P567" s="15" t="s">
        <v>148</v>
      </c>
      <c r="Q567" s="15">
        <v>2200</v>
      </c>
      <c r="R567" s="15">
        <v>2200</v>
      </c>
    </row>
    <row r="568" spans="1:18" s="43" customFormat="1" ht="30" x14ac:dyDescent="0.25">
      <c r="A568" s="43" t="s">
        <v>1140</v>
      </c>
      <c r="B568" s="15" t="s">
        <v>785</v>
      </c>
      <c r="C568" s="58" t="s">
        <v>20</v>
      </c>
      <c r="D568" s="15" t="s">
        <v>66</v>
      </c>
      <c r="E568" s="58" t="s">
        <v>20</v>
      </c>
      <c r="F568" s="15" t="s">
        <v>151</v>
      </c>
      <c r="G568" s="15">
        <v>33801</v>
      </c>
      <c r="H568" s="7" t="s">
        <v>293</v>
      </c>
      <c r="I568" s="15"/>
      <c r="J568" s="15" t="s">
        <v>797</v>
      </c>
      <c r="K568" s="15" t="s">
        <v>798</v>
      </c>
      <c r="L568" s="15" t="s">
        <v>193</v>
      </c>
      <c r="M568" s="22" t="s">
        <v>188</v>
      </c>
      <c r="N568" s="15">
        <v>1</v>
      </c>
      <c r="O568" s="15">
        <v>21576</v>
      </c>
      <c r="P568" s="15" t="s">
        <v>799</v>
      </c>
      <c r="Q568" s="15">
        <v>21576</v>
      </c>
      <c r="R568" s="15">
        <v>21576</v>
      </c>
    </row>
    <row r="569" spans="1:18" s="43" customFormat="1" ht="30" x14ac:dyDescent="0.25">
      <c r="A569" s="43" t="s">
        <v>1140</v>
      </c>
      <c r="B569" s="15" t="s">
        <v>785</v>
      </c>
      <c r="C569" s="58" t="s">
        <v>20</v>
      </c>
      <c r="D569" s="15" t="s">
        <v>66</v>
      </c>
      <c r="E569" s="58" t="s">
        <v>48</v>
      </c>
      <c r="F569" s="15" t="s">
        <v>49</v>
      </c>
      <c r="G569" s="15">
        <v>33801</v>
      </c>
      <c r="H569" s="7" t="s">
        <v>293</v>
      </c>
      <c r="I569" s="15"/>
      <c r="J569" s="15" t="s">
        <v>797</v>
      </c>
      <c r="K569" s="15" t="s">
        <v>798</v>
      </c>
      <c r="L569" s="15" t="s">
        <v>193</v>
      </c>
      <c r="M569" s="22" t="s">
        <v>188</v>
      </c>
      <c r="N569" s="15">
        <v>1</v>
      </c>
      <c r="O569" s="15">
        <v>10788</v>
      </c>
      <c r="P569" s="15" t="s">
        <v>799</v>
      </c>
      <c r="Q569" s="15">
        <v>10788</v>
      </c>
      <c r="R569" s="15">
        <v>10788</v>
      </c>
    </row>
    <row r="570" spans="1:18" s="43" customFormat="1" ht="30" x14ac:dyDescent="0.25">
      <c r="A570" s="43" t="s">
        <v>1140</v>
      </c>
      <c r="B570" s="15" t="s">
        <v>785</v>
      </c>
      <c r="C570" s="58" t="s">
        <v>20</v>
      </c>
      <c r="D570" s="15" t="s">
        <v>66</v>
      </c>
      <c r="E570" s="58" t="s">
        <v>20</v>
      </c>
      <c r="F570" s="15" t="s">
        <v>151</v>
      </c>
      <c r="G570" s="15">
        <v>35801</v>
      </c>
      <c r="H570" s="30" t="s">
        <v>190</v>
      </c>
      <c r="I570" s="15"/>
      <c r="J570" s="15" t="s">
        <v>800</v>
      </c>
      <c r="K570" s="15" t="s">
        <v>801</v>
      </c>
      <c r="L570" s="15" t="s">
        <v>193</v>
      </c>
      <c r="M570" s="22" t="s">
        <v>188</v>
      </c>
      <c r="N570" s="15">
        <v>1</v>
      </c>
      <c r="O570" s="15">
        <v>8271</v>
      </c>
      <c r="P570" s="15" t="s">
        <v>148</v>
      </c>
      <c r="Q570" s="15">
        <v>8271</v>
      </c>
      <c r="R570" s="15">
        <v>8271</v>
      </c>
    </row>
    <row r="571" spans="1:18" s="43" customFormat="1" ht="30" x14ac:dyDescent="0.25">
      <c r="A571" s="43" t="s">
        <v>1140</v>
      </c>
      <c r="B571" s="15" t="s">
        <v>785</v>
      </c>
      <c r="C571" s="58" t="s">
        <v>20</v>
      </c>
      <c r="D571" s="15" t="s">
        <v>21</v>
      </c>
      <c r="E571" s="58" t="s">
        <v>48</v>
      </c>
      <c r="F571" s="15" t="s">
        <v>49</v>
      </c>
      <c r="G571" s="15">
        <v>35801</v>
      </c>
      <c r="H571" s="30" t="s">
        <v>190</v>
      </c>
      <c r="I571" s="15"/>
      <c r="J571" s="15" t="s">
        <v>802</v>
      </c>
      <c r="K571" s="15" t="s">
        <v>803</v>
      </c>
      <c r="L571" s="15" t="s">
        <v>193</v>
      </c>
      <c r="M571" s="22" t="s">
        <v>188</v>
      </c>
      <c r="N571" s="15">
        <v>1</v>
      </c>
      <c r="O571" s="15">
        <v>3180</v>
      </c>
      <c r="P571" s="15" t="s">
        <v>148</v>
      </c>
      <c r="Q571" s="15">
        <v>3180</v>
      </c>
      <c r="R571" s="15">
        <v>3180</v>
      </c>
    </row>
    <row r="572" spans="1:18" s="43" customFormat="1" ht="45" x14ac:dyDescent="0.25">
      <c r="A572" s="43" t="s">
        <v>1140</v>
      </c>
      <c r="B572" s="15" t="s">
        <v>785</v>
      </c>
      <c r="C572" s="58" t="s">
        <v>20</v>
      </c>
      <c r="D572" s="15" t="s">
        <v>128</v>
      </c>
      <c r="E572" s="58" t="s">
        <v>129</v>
      </c>
      <c r="F572" s="15" t="s">
        <v>130</v>
      </c>
      <c r="G572" s="15">
        <v>37104</v>
      </c>
      <c r="H572" s="20" t="s">
        <v>279</v>
      </c>
      <c r="I572" s="15"/>
      <c r="J572" s="15" t="s">
        <v>804</v>
      </c>
      <c r="K572" s="15"/>
      <c r="L572" s="15"/>
      <c r="M572" s="22" t="s">
        <v>188</v>
      </c>
      <c r="N572" s="15">
        <v>1</v>
      </c>
      <c r="O572" s="15">
        <v>10338.959999999999</v>
      </c>
      <c r="P572" s="15" t="s">
        <v>148</v>
      </c>
      <c r="Q572" s="15">
        <v>10338.959999999999</v>
      </c>
      <c r="R572" s="15">
        <v>10338.959999999999</v>
      </c>
    </row>
    <row r="573" spans="1:18" s="43" customFormat="1" ht="30" x14ac:dyDescent="0.25">
      <c r="A573" s="43" t="s">
        <v>1140</v>
      </c>
      <c r="B573" s="15" t="s">
        <v>805</v>
      </c>
      <c r="C573" s="58" t="s">
        <v>20</v>
      </c>
      <c r="D573" s="15" t="s">
        <v>66</v>
      </c>
      <c r="E573" s="58" t="s">
        <v>20</v>
      </c>
      <c r="F573" s="15" t="s">
        <v>67</v>
      </c>
      <c r="G573" s="15">
        <v>21101</v>
      </c>
      <c r="H573" s="7" t="s">
        <v>1258</v>
      </c>
      <c r="I573" s="15" t="s">
        <v>756</v>
      </c>
      <c r="J573" s="15" t="s">
        <v>757</v>
      </c>
      <c r="K573" s="15" t="s">
        <v>770</v>
      </c>
      <c r="L573" s="15" t="s">
        <v>770</v>
      </c>
      <c r="M573" s="15" t="s">
        <v>205</v>
      </c>
      <c r="N573" s="15">
        <v>1</v>
      </c>
      <c r="O573" s="15">
        <v>87.11</v>
      </c>
      <c r="P573" s="15" t="s">
        <v>148</v>
      </c>
      <c r="Q573" s="15">
        <v>87.11</v>
      </c>
      <c r="R573" s="15">
        <v>87.11</v>
      </c>
    </row>
    <row r="574" spans="1:18" s="43" customFormat="1" ht="30" x14ac:dyDescent="0.25">
      <c r="A574" s="43" t="s">
        <v>1140</v>
      </c>
      <c r="B574" s="15" t="s">
        <v>805</v>
      </c>
      <c r="C574" s="58" t="s">
        <v>20</v>
      </c>
      <c r="D574" s="15" t="s">
        <v>66</v>
      </c>
      <c r="E574" s="58" t="s">
        <v>20</v>
      </c>
      <c r="F574" s="15" t="s">
        <v>67</v>
      </c>
      <c r="G574" s="15">
        <v>21101</v>
      </c>
      <c r="H574" s="7" t="s">
        <v>1258</v>
      </c>
      <c r="I574" s="15" t="s">
        <v>806</v>
      </c>
      <c r="J574" s="15" t="s">
        <v>807</v>
      </c>
      <c r="K574" s="15" t="s">
        <v>770</v>
      </c>
      <c r="L574" s="15" t="s">
        <v>770</v>
      </c>
      <c r="M574" s="15" t="s">
        <v>205</v>
      </c>
      <c r="N574" s="15">
        <v>1</v>
      </c>
      <c r="O574" s="15">
        <v>81.489999999999995</v>
      </c>
      <c r="P574" s="15" t="s">
        <v>148</v>
      </c>
      <c r="Q574" s="15">
        <v>81.489999999999995</v>
      </c>
      <c r="R574" s="15">
        <v>81.489999999999995</v>
      </c>
    </row>
    <row r="575" spans="1:18" s="43" customFormat="1" ht="30" x14ac:dyDescent="0.25">
      <c r="A575" s="43" t="s">
        <v>1140</v>
      </c>
      <c r="B575" s="15" t="s">
        <v>805</v>
      </c>
      <c r="C575" s="58" t="s">
        <v>20</v>
      </c>
      <c r="D575" s="15" t="s">
        <v>66</v>
      </c>
      <c r="E575" s="58" t="s">
        <v>20</v>
      </c>
      <c r="F575" s="15" t="s">
        <v>67</v>
      </c>
      <c r="G575" s="15">
        <v>21101</v>
      </c>
      <c r="H575" s="7" t="s">
        <v>1258</v>
      </c>
      <c r="I575" s="15" t="s">
        <v>808</v>
      </c>
      <c r="J575" s="15" t="s">
        <v>809</v>
      </c>
      <c r="K575" s="15" t="s">
        <v>770</v>
      </c>
      <c r="L575" s="15" t="s">
        <v>770</v>
      </c>
      <c r="M575" s="15" t="s">
        <v>205</v>
      </c>
      <c r="N575" s="15">
        <v>1</v>
      </c>
      <c r="O575" s="15">
        <v>28.42</v>
      </c>
      <c r="P575" s="15" t="s">
        <v>148</v>
      </c>
      <c r="Q575" s="15">
        <v>28.42</v>
      </c>
      <c r="R575" s="15">
        <v>28.42</v>
      </c>
    </row>
    <row r="576" spans="1:18" s="43" customFormat="1" ht="30" x14ac:dyDescent="0.25">
      <c r="A576" s="43" t="s">
        <v>1140</v>
      </c>
      <c r="B576" s="15" t="s">
        <v>805</v>
      </c>
      <c r="C576" s="58" t="s">
        <v>20</v>
      </c>
      <c r="D576" s="15" t="s">
        <v>66</v>
      </c>
      <c r="E576" s="58" t="s">
        <v>20</v>
      </c>
      <c r="F576" s="15" t="s">
        <v>67</v>
      </c>
      <c r="G576" s="15">
        <v>21101</v>
      </c>
      <c r="H576" s="7" t="s">
        <v>1258</v>
      </c>
      <c r="I576" s="15" t="s">
        <v>255</v>
      </c>
      <c r="J576" s="15" t="s">
        <v>256</v>
      </c>
      <c r="K576" s="15" t="s">
        <v>770</v>
      </c>
      <c r="L576" s="15" t="s">
        <v>770</v>
      </c>
      <c r="M576" s="15" t="s">
        <v>205</v>
      </c>
      <c r="N576" s="15">
        <v>2</v>
      </c>
      <c r="O576" s="15">
        <v>40.31</v>
      </c>
      <c r="P576" s="15" t="s">
        <v>148</v>
      </c>
      <c r="Q576" s="15">
        <v>80.62</v>
      </c>
      <c r="R576" s="15">
        <v>80.62</v>
      </c>
    </row>
    <row r="577" spans="1:18" s="43" customFormat="1" ht="30" x14ac:dyDescent="0.25">
      <c r="A577" s="43" t="s">
        <v>1140</v>
      </c>
      <c r="B577" s="15" t="s">
        <v>805</v>
      </c>
      <c r="C577" s="58" t="s">
        <v>20</v>
      </c>
      <c r="D577" s="15" t="s">
        <v>66</v>
      </c>
      <c r="E577" s="58" t="s">
        <v>20</v>
      </c>
      <c r="F577" s="15" t="s">
        <v>67</v>
      </c>
      <c r="G577" s="15">
        <v>21101</v>
      </c>
      <c r="H577" s="7" t="s">
        <v>1258</v>
      </c>
      <c r="I577" s="15" t="s">
        <v>810</v>
      </c>
      <c r="J577" s="15" t="s">
        <v>811</v>
      </c>
      <c r="K577" s="15" t="s">
        <v>770</v>
      </c>
      <c r="L577" s="15" t="s">
        <v>770</v>
      </c>
      <c r="M577" s="15" t="s">
        <v>205</v>
      </c>
      <c r="N577" s="15">
        <v>3</v>
      </c>
      <c r="O577" s="15">
        <v>19.900000000000002</v>
      </c>
      <c r="P577" s="15" t="s">
        <v>148</v>
      </c>
      <c r="Q577" s="15">
        <v>59.7</v>
      </c>
      <c r="R577" s="15">
        <v>59.7</v>
      </c>
    </row>
    <row r="578" spans="1:18" s="43" customFormat="1" ht="30" x14ac:dyDescent="0.25">
      <c r="A578" s="43" t="s">
        <v>1140</v>
      </c>
      <c r="B578" s="15" t="s">
        <v>805</v>
      </c>
      <c r="C578" s="58" t="s">
        <v>20</v>
      </c>
      <c r="D578" s="15" t="s">
        <v>66</v>
      </c>
      <c r="E578" s="58" t="s">
        <v>20</v>
      </c>
      <c r="F578" s="15" t="s">
        <v>67</v>
      </c>
      <c r="G578" s="15">
        <v>21101</v>
      </c>
      <c r="H578" s="7" t="s">
        <v>1258</v>
      </c>
      <c r="I578" s="15" t="s">
        <v>812</v>
      </c>
      <c r="J578" s="15" t="s">
        <v>813</v>
      </c>
      <c r="K578" s="15" t="s">
        <v>770</v>
      </c>
      <c r="L578" s="15" t="s">
        <v>770</v>
      </c>
      <c r="M578" s="15" t="s">
        <v>47</v>
      </c>
      <c r="N578" s="15">
        <v>1</v>
      </c>
      <c r="O578" s="15">
        <v>16.829999999999998</v>
      </c>
      <c r="P578" s="15" t="s">
        <v>148</v>
      </c>
      <c r="Q578" s="15">
        <v>16.829999999999998</v>
      </c>
      <c r="R578" s="15">
        <v>16.829999999999998</v>
      </c>
    </row>
    <row r="579" spans="1:18" s="43" customFormat="1" ht="30" x14ac:dyDescent="0.25">
      <c r="A579" s="43" t="s">
        <v>1140</v>
      </c>
      <c r="B579" s="15" t="s">
        <v>805</v>
      </c>
      <c r="C579" s="58" t="s">
        <v>20</v>
      </c>
      <c r="D579" s="15" t="s">
        <v>66</v>
      </c>
      <c r="E579" s="58" t="s">
        <v>20</v>
      </c>
      <c r="F579" s="15" t="s">
        <v>67</v>
      </c>
      <c r="G579" s="15">
        <v>21101</v>
      </c>
      <c r="H579" s="7" t="s">
        <v>1258</v>
      </c>
      <c r="I579" s="15" t="s">
        <v>814</v>
      </c>
      <c r="J579" s="15" t="s">
        <v>815</v>
      </c>
      <c r="K579" s="15" t="s">
        <v>770</v>
      </c>
      <c r="L579" s="15" t="s">
        <v>770</v>
      </c>
      <c r="M579" s="15" t="s">
        <v>205</v>
      </c>
      <c r="N579" s="15">
        <v>1</v>
      </c>
      <c r="O579" s="15">
        <v>195.95</v>
      </c>
      <c r="P579" s="15" t="s">
        <v>148</v>
      </c>
      <c r="Q579" s="15">
        <v>195.95</v>
      </c>
      <c r="R579" s="15">
        <v>195.95</v>
      </c>
    </row>
    <row r="580" spans="1:18" s="43" customFormat="1" ht="30" x14ac:dyDescent="0.25">
      <c r="A580" s="43" t="s">
        <v>1140</v>
      </c>
      <c r="B580" s="15" t="s">
        <v>805</v>
      </c>
      <c r="C580" s="58" t="s">
        <v>20</v>
      </c>
      <c r="D580" s="15" t="s">
        <v>66</v>
      </c>
      <c r="E580" s="58" t="s">
        <v>20</v>
      </c>
      <c r="F580" s="15" t="s">
        <v>67</v>
      </c>
      <c r="G580" s="15">
        <v>21101</v>
      </c>
      <c r="H580" s="7" t="s">
        <v>1258</v>
      </c>
      <c r="I580" s="15" t="s">
        <v>816</v>
      </c>
      <c r="J580" s="15" t="s">
        <v>817</v>
      </c>
      <c r="K580" s="15" t="s">
        <v>770</v>
      </c>
      <c r="L580" s="15" t="s">
        <v>770</v>
      </c>
      <c r="M580" s="15" t="s">
        <v>205</v>
      </c>
      <c r="N580" s="15">
        <v>1</v>
      </c>
      <c r="O580" s="15">
        <v>73.08</v>
      </c>
      <c r="P580" s="15" t="s">
        <v>148</v>
      </c>
      <c r="Q580" s="15">
        <v>73.08</v>
      </c>
      <c r="R580" s="15">
        <v>73.08</v>
      </c>
    </row>
    <row r="581" spans="1:18" s="43" customFormat="1" ht="30" x14ac:dyDescent="0.25">
      <c r="A581" s="43" t="s">
        <v>1140</v>
      </c>
      <c r="B581" s="15" t="s">
        <v>805</v>
      </c>
      <c r="C581" s="58" t="s">
        <v>20</v>
      </c>
      <c r="D581" s="15" t="s">
        <v>66</v>
      </c>
      <c r="E581" s="58" t="s">
        <v>20</v>
      </c>
      <c r="F581" s="15" t="s">
        <v>67</v>
      </c>
      <c r="G581" s="15">
        <v>21101</v>
      </c>
      <c r="H581" s="7" t="s">
        <v>1258</v>
      </c>
      <c r="I581" s="15" t="s">
        <v>818</v>
      </c>
      <c r="J581" s="15" t="s">
        <v>819</v>
      </c>
      <c r="K581" s="15" t="s">
        <v>770</v>
      </c>
      <c r="L581" s="15" t="s">
        <v>770</v>
      </c>
      <c r="M581" s="15" t="s">
        <v>205</v>
      </c>
      <c r="N581" s="15">
        <v>2</v>
      </c>
      <c r="O581" s="15">
        <v>72.209999999999994</v>
      </c>
      <c r="P581" s="15" t="s">
        <v>148</v>
      </c>
      <c r="Q581" s="15">
        <v>144.41999999999999</v>
      </c>
      <c r="R581" s="15">
        <v>144.41999999999999</v>
      </c>
    </row>
    <row r="582" spans="1:18" s="43" customFormat="1" ht="30" x14ac:dyDescent="0.25">
      <c r="A582" s="43" t="s">
        <v>1140</v>
      </c>
      <c r="B582" s="15" t="s">
        <v>805</v>
      </c>
      <c r="C582" s="58" t="s">
        <v>20</v>
      </c>
      <c r="D582" s="15" t="s">
        <v>66</v>
      </c>
      <c r="E582" s="58" t="s">
        <v>20</v>
      </c>
      <c r="F582" s="15" t="s">
        <v>67</v>
      </c>
      <c r="G582" s="15">
        <v>21101</v>
      </c>
      <c r="H582" s="7" t="s">
        <v>1258</v>
      </c>
      <c r="I582" s="15" t="s">
        <v>699</v>
      </c>
      <c r="J582" s="15" t="s">
        <v>700</v>
      </c>
      <c r="K582" s="15" t="s">
        <v>770</v>
      </c>
      <c r="L582" s="15" t="s">
        <v>770</v>
      </c>
      <c r="M582" s="15" t="s">
        <v>47</v>
      </c>
      <c r="N582" s="15">
        <v>1</v>
      </c>
      <c r="O582" s="15">
        <v>46.4</v>
      </c>
      <c r="P582" s="15" t="s">
        <v>148</v>
      </c>
      <c r="Q582" s="15">
        <v>46.4</v>
      </c>
      <c r="R582" s="15">
        <v>46.4</v>
      </c>
    </row>
    <row r="583" spans="1:18" s="43" customFormat="1" ht="30" x14ac:dyDescent="0.25">
      <c r="A583" s="43" t="s">
        <v>1140</v>
      </c>
      <c r="B583" s="15" t="s">
        <v>805</v>
      </c>
      <c r="C583" s="58" t="s">
        <v>20</v>
      </c>
      <c r="D583" s="15" t="s">
        <v>66</v>
      </c>
      <c r="E583" s="58" t="s">
        <v>20</v>
      </c>
      <c r="F583" s="15" t="s">
        <v>67</v>
      </c>
      <c r="G583" s="15">
        <v>21101</v>
      </c>
      <c r="H583" s="7" t="s">
        <v>1258</v>
      </c>
      <c r="I583" s="15" t="s">
        <v>699</v>
      </c>
      <c r="J583" s="15" t="s">
        <v>700</v>
      </c>
      <c r="K583" s="15" t="s">
        <v>770</v>
      </c>
      <c r="L583" s="15" t="s">
        <v>770</v>
      </c>
      <c r="M583" s="15" t="s">
        <v>47</v>
      </c>
      <c r="N583" s="15">
        <v>3</v>
      </c>
      <c r="O583" s="15">
        <v>9.86</v>
      </c>
      <c r="P583" s="15" t="s">
        <v>148</v>
      </c>
      <c r="Q583" s="15">
        <v>29.58</v>
      </c>
      <c r="R583" s="15">
        <v>29.58</v>
      </c>
    </row>
    <row r="584" spans="1:18" s="43" customFormat="1" ht="30" x14ac:dyDescent="0.25">
      <c r="A584" s="43" t="s">
        <v>1140</v>
      </c>
      <c r="B584" s="15" t="s">
        <v>805</v>
      </c>
      <c r="C584" s="58" t="s">
        <v>20</v>
      </c>
      <c r="D584" s="15" t="s">
        <v>66</v>
      </c>
      <c r="E584" s="58" t="s">
        <v>20</v>
      </c>
      <c r="F584" s="15" t="s">
        <v>67</v>
      </c>
      <c r="G584" s="15">
        <v>21101</v>
      </c>
      <c r="H584" s="7" t="s">
        <v>1258</v>
      </c>
      <c r="I584" s="15" t="s">
        <v>699</v>
      </c>
      <c r="J584" s="15" t="s">
        <v>700</v>
      </c>
      <c r="K584" s="15" t="s">
        <v>770</v>
      </c>
      <c r="L584" s="15" t="s">
        <v>770</v>
      </c>
      <c r="M584" s="15" t="s">
        <v>47</v>
      </c>
      <c r="N584" s="15">
        <v>1</v>
      </c>
      <c r="O584" s="15"/>
      <c r="P584" s="15"/>
      <c r="Q584" s="15">
        <v>52.2</v>
      </c>
      <c r="R584" s="15">
        <v>52.2</v>
      </c>
    </row>
    <row r="585" spans="1:18" s="43" customFormat="1" ht="30" x14ac:dyDescent="0.25">
      <c r="A585" s="43" t="s">
        <v>1140</v>
      </c>
      <c r="B585" s="15" t="s">
        <v>805</v>
      </c>
      <c r="C585" s="58" t="s">
        <v>20</v>
      </c>
      <c r="D585" s="15" t="s">
        <v>66</v>
      </c>
      <c r="E585" s="58" t="s">
        <v>20</v>
      </c>
      <c r="F585" s="15" t="s">
        <v>67</v>
      </c>
      <c r="G585" s="15">
        <v>21101</v>
      </c>
      <c r="H585" s="7" t="s">
        <v>1258</v>
      </c>
      <c r="I585" s="15" t="s">
        <v>806</v>
      </c>
      <c r="J585" s="15" t="s">
        <v>807</v>
      </c>
      <c r="K585" s="15" t="s">
        <v>770</v>
      </c>
      <c r="L585" s="15" t="s">
        <v>770</v>
      </c>
      <c r="M585" s="15" t="s">
        <v>205</v>
      </c>
      <c r="N585" s="15">
        <v>2</v>
      </c>
      <c r="O585" s="15"/>
      <c r="P585" s="15"/>
      <c r="Q585" s="15">
        <v>146.16</v>
      </c>
      <c r="R585" s="15">
        <v>146.16</v>
      </c>
    </row>
    <row r="586" spans="1:18" s="43" customFormat="1" ht="30" x14ac:dyDescent="0.25">
      <c r="A586" s="43" t="s">
        <v>1140</v>
      </c>
      <c r="B586" s="15" t="s">
        <v>805</v>
      </c>
      <c r="C586" s="58" t="s">
        <v>20</v>
      </c>
      <c r="D586" s="15" t="s">
        <v>66</v>
      </c>
      <c r="E586" s="58" t="s">
        <v>20</v>
      </c>
      <c r="F586" s="15" t="s">
        <v>67</v>
      </c>
      <c r="G586" s="15">
        <v>21101</v>
      </c>
      <c r="H586" s="7" t="s">
        <v>1258</v>
      </c>
      <c r="I586" s="15" t="s">
        <v>820</v>
      </c>
      <c r="J586" s="15" t="s">
        <v>821</v>
      </c>
      <c r="K586" s="15" t="s">
        <v>770</v>
      </c>
      <c r="L586" s="15" t="s">
        <v>770</v>
      </c>
      <c r="M586" s="15" t="s">
        <v>205</v>
      </c>
      <c r="N586" s="15">
        <v>1</v>
      </c>
      <c r="O586" s="15">
        <v>20.32</v>
      </c>
      <c r="P586" s="15" t="s">
        <v>148</v>
      </c>
      <c r="Q586" s="15">
        <v>20.32</v>
      </c>
      <c r="R586" s="15">
        <v>20.32</v>
      </c>
    </row>
    <row r="587" spans="1:18" s="43" customFormat="1" ht="30" x14ac:dyDescent="0.25">
      <c r="A587" s="43" t="s">
        <v>1140</v>
      </c>
      <c r="B587" s="15" t="s">
        <v>805</v>
      </c>
      <c r="C587" s="58" t="s">
        <v>20</v>
      </c>
      <c r="D587" s="15" t="s">
        <v>66</v>
      </c>
      <c r="E587" s="58" t="s">
        <v>20</v>
      </c>
      <c r="F587" s="15" t="s">
        <v>67</v>
      </c>
      <c r="G587" s="15">
        <v>21101</v>
      </c>
      <c r="H587" s="7" t="s">
        <v>1258</v>
      </c>
      <c r="I587" s="15" t="s">
        <v>585</v>
      </c>
      <c r="J587" s="15" t="s">
        <v>586</v>
      </c>
      <c r="K587" s="15" t="s">
        <v>770</v>
      </c>
      <c r="L587" s="15" t="s">
        <v>770</v>
      </c>
      <c r="M587" s="15" t="s">
        <v>242</v>
      </c>
      <c r="N587" s="15">
        <v>1</v>
      </c>
      <c r="O587" s="15">
        <v>1090.4000000000001</v>
      </c>
      <c r="P587" s="15" t="s">
        <v>148</v>
      </c>
      <c r="Q587" s="15">
        <v>1090.4000000000001</v>
      </c>
      <c r="R587" s="15">
        <v>1090.4000000000001</v>
      </c>
    </row>
    <row r="588" spans="1:18" s="43" customFormat="1" ht="30" x14ac:dyDescent="0.25">
      <c r="A588" s="43" t="s">
        <v>1140</v>
      </c>
      <c r="B588" s="15" t="s">
        <v>805</v>
      </c>
      <c r="C588" s="58" t="s">
        <v>20</v>
      </c>
      <c r="D588" s="15" t="s">
        <v>66</v>
      </c>
      <c r="E588" s="58" t="s">
        <v>20</v>
      </c>
      <c r="F588" s="15" t="s">
        <v>67</v>
      </c>
      <c r="G588" s="15">
        <v>21101</v>
      </c>
      <c r="H588" s="7" t="s">
        <v>1258</v>
      </c>
      <c r="I588" s="15" t="s">
        <v>45</v>
      </c>
      <c r="J588" s="15" t="s">
        <v>46</v>
      </c>
      <c r="K588" s="15" t="s">
        <v>770</v>
      </c>
      <c r="L588" s="15" t="s">
        <v>770</v>
      </c>
      <c r="M588" s="15" t="s">
        <v>47</v>
      </c>
      <c r="N588" s="15">
        <v>7</v>
      </c>
      <c r="O588" s="15">
        <v>115.24285714285715</v>
      </c>
      <c r="P588" s="15" t="s">
        <v>148</v>
      </c>
      <c r="Q588" s="15">
        <v>806.7</v>
      </c>
      <c r="R588" s="15">
        <v>806.7</v>
      </c>
    </row>
    <row r="589" spans="1:18" s="43" customFormat="1" ht="30" x14ac:dyDescent="0.25">
      <c r="A589" s="43" t="s">
        <v>1140</v>
      </c>
      <c r="B589" s="15" t="s">
        <v>805</v>
      </c>
      <c r="C589" s="58" t="s">
        <v>20</v>
      </c>
      <c r="D589" s="15" t="s">
        <v>66</v>
      </c>
      <c r="E589" s="58" t="s">
        <v>20</v>
      </c>
      <c r="F589" s="15" t="s">
        <v>67</v>
      </c>
      <c r="G589" s="15">
        <v>21101</v>
      </c>
      <c r="H589" s="7" t="s">
        <v>1258</v>
      </c>
      <c r="I589" s="15" t="s">
        <v>336</v>
      </c>
      <c r="J589" s="15" t="s">
        <v>337</v>
      </c>
      <c r="K589" s="15" t="s">
        <v>770</v>
      </c>
      <c r="L589" s="15" t="s">
        <v>770</v>
      </c>
      <c r="M589" s="15" t="s">
        <v>205</v>
      </c>
      <c r="N589" s="15">
        <v>2</v>
      </c>
      <c r="O589" s="15">
        <v>20.309999999999999</v>
      </c>
      <c r="P589" s="15" t="s">
        <v>148</v>
      </c>
      <c r="Q589" s="15">
        <v>40.619999999999997</v>
      </c>
      <c r="R589" s="15">
        <v>40.619999999999997</v>
      </c>
    </row>
    <row r="590" spans="1:18" s="43" customFormat="1" ht="30" x14ac:dyDescent="0.25">
      <c r="A590" s="43" t="s">
        <v>1140</v>
      </c>
      <c r="B590" s="15" t="s">
        <v>805</v>
      </c>
      <c r="C590" s="58" t="s">
        <v>20</v>
      </c>
      <c r="D590" s="15" t="s">
        <v>66</v>
      </c>
      <c r="E590" s="58" t="s">
        <v>20</v>
      </c>
      <c r="F590" s="15" t="s">
        <v>67</v>
      </c>
      <c r="G590" s="15">
        <v>21401</v>
      </c>
      <c r="H590" s="7" t="s">
        <v>576</v>
      </c>
      <c r="I590" s="15" t="s">
        <v>822</v>
      </c>
      <c r="J590" s="15" t="s">
        <v>823</v>
      </c>
      <c r="K590" s="15" t="s">
        <v>770</v>
      </c>
      <c r="L590" s="15" t="s">
        <v>770</v>
      </c>
      <c r="M590" s="15" t="s">
        <v>205</v>
      </c>
      <c r="N590" s="15">
        <v>1</v>
      </c>
      <c r="O590" s="15">
        <v>4060</v>
      </c>
      <c r="P590" s="15" t="s">
        <v>148</v>
      </c>
      <c r="Q590" s="15">
        <v>4060</v>
      </c>
      <c r="R590" s="15">
        <v>4060</v>
      </c>
    </row>
    <row r="591" spans="1:18" s="43" customFormat="1" ht="30" x14ac:dyDescent="0.25">
      <c r="A591" s="43" t="s">
        <v>1140</v>
      </c>
      <c r="B591" s="15" t="s">
        <v>805</v>
      </c>
      <c r="C591" s="58" t="s">
        <v>20</v>
      </c>
      <c r="D591" s="15" t="s">
        <v>66</v>
      </c>
      <c r="E591" s="58" t="s">
        <v>20</v>
      </c>
      <c r="F591" s="15" t="s">
        <v>67</v>
      </c>
      <c r="G591" s="15">
        <v>21401</v>
      </c>
      <c r="H591" s="7" t="s">
        <v>576</v>
      </c>
      <c r="I591" s="15" t="s">
        <v>824</v>
      </c>
      <c r="J591" s="15" t="s">
        <v>825</v>
      </c>
      <c r="K591" s="15" t="s">
        <v>770</v>
      </c>
      <c r="L591" s="15" t="s">
        <v>770</v>
      </c>
      <c r="M591" s="15" t="s">
        <v>205</v>
      </c>
      <c r="N591" s="15">
        <v>2</v>
      </c>
      <c r="O591" s="15">
        <v>968.02</v>
      </c>
      <c r="P591" s="15" t="s">
        <v>148</v>
      </c>
      <c r="Q591" s="15">
        <v>1936.04</v>
      </c>
      <c r="R591" s="15">
        <v>1936.04</v>
      </c>
    </row>
    <row r="592" spans="1:18" s="43" customFormat="1" ht="30" x14ac:dyDescent="0.25">
      <c r="A592" s="43" t="s">
        <v>1140</v>
      </c>
      <c r="B592" s="15" t="s">
        <v>805</v>
      </c>
      <c r="C592" s="58" t="s">
        <v>20</v>
      </c>
      <c r="D592" s="15" t="s">
        <v>66</v>
      </c>
      <c r="E592" s="58" t="s">
        <v>20</v>
      </c>
      <c r="F592" s="15" t="s">
        <v>174</v>
      </c>
      <c r="G592" s="15">
        <v>21601</v>
      </c>
      <c r="H592" s="15" t="s">
        <v>554</v>
      </c>
      <c r="I592" s="15" t="s">
        <v>826</v>
      </c>
      <c r="J592" s="15" t="s">
        <v>827</v>
      </c>
      <c r="K592" s="15" t="s">
        <v>770</v>
      </c>
      <c r="L592" s="15" t="s">
        <v>770</v>
      </c>
      <c r="M592" s="15" t="s">
        <v>205</v>
      </c>
      <c r="N592" s="15">
        <v>25</v>
      </c>
      <c r="O592" s="15">
        <v>80</v>
      </c>
      <c r="P592" s="15" t="s">
        <v>148</v>
      </c>
      <c r="Q592" s="15">
        <v>2000</v>
      </c>
      <c r="R592" s="15">
        <v>2000</v>
      </c>
    </row>
    <row r="593" spans="1:18" s="43" customFormat="1" ht="30" x14ac:dyDescent="0.25">
      <c r="A593" s="43" t="s">
        <v>1140</v>
      </c>
      <c r="B593" s="15" t="s">
        <v>805</v>
      </c>
      <c r="C593" s="58" t="s">
        <v>20</v>
      </c>
      <c r="D593" s="15" t="s">
        <v>66</v>
      </c>
      <c r="E593" s="58" t="s">
        <v>20</v>
      </c>
      <c r="F593" s="15" t="s">
        <v>67</v>
      </c>
      <c r="G593" s="15">
        <v>24601</v>
      </c>
      <c r="H593" s="15" t="s">
        <v>282</v>
      </c>
      <c r="I593" s="15" t="s">
        <v>828</v>
      </c>
      <c r="J593" s="15" t="s">
        <v>829</v>
      </c>
      <c r="K593" s="15" t="s">
        <v>830</v>
      </c>
      <c r="L593" s="15" t="s">
        <v>770</v>
      </c>
      <c r="M593" s="15" t="s">
        <v>205</v>
      </c>
      <c r="N593" s="15">
        <v>2</v>
      </c>
      <c r="O593" s="15">
        <v>298.76</v>
      </c>
      <c r="P593" s="15" t="s">
        <v>148</v>
      </c>
      <c r="Q593" s="15">
        <v>597.52</v>
      </c>
      <c r="R593" s="15">
        <v>597.52</v>
      </c>
    </row>
    <row r="594" spans="1:18" s="43" customFormat="1" ht="30" x14ac:dyDescent="0.25">
      <c r="A594" s="43" t="s">
        <v>1140</v>
      </c>
      <c r="B594" s="15" t="s">
        <v>805</v>
      </c>
      <c r="C594" s="58" t="s">
        <v>20</v>
      </c>
      <c r="D594" s="15" t="s">
        <v>66</v>
      </c>
      <c r="E594" s="58" t="s">
        <v>20</v>
      </c>
      <c r="F594" s="15" t="s">
        <v>67</v>
      </c>
      <c r="G594" s="15">
        <v>24601</v>
      </c>
      <c r="H594" s="15" t="s">
        <v>282</v>
      </c>
      <c r="I594" s="15" t="s">
        <v>498</v>
      </c>
      <c r="J594" s="15" t="s">
        <v>499</v>
      </c>
      <c r="K594" s="15" t="s">
        <v>830</v>
      </c>
      <c r="L594" s="15" t="s">
        <v>770</v>
      </c>
      <c r="M594" s="15" t="s">
        <v>205</v>
      </c>
      <c r="N594" s="15">
        <v>1</v>
      </c>
      <c r="O594" s="15">
        <v>159</v>
      </c>
      <c r="P594" s="15" t="s">
        <v>148</v>
      </c>
      <c r="Q594" s="15">
        <v>159</v>
      </c>
      <c r="R594" s="15">
        <v>159</v>
      </c>
    </row>
    <row r="595" spans="1:18" s="43" customFormat="1" ht="30" x14ac:dyDescent="0.25">
      <c r="A595" s="43" t="s">
        <v>1140</v>
      </c>
      <c r="B595" s="15" t="s">
        <v>805</v>
      </c>
      <c r="C595" s="58" t="s">
        <v>20</v>
      </c>
      <c r="D595" s="15" t="s">
        <v>66</v>
      </c>
      <c r="E595" s="58" t="s">
        <v>20</v>
      </c>
      <c r="F595" s="15" t="s">
        <v>67</v>
      </c>
      <c r="G595" s="15">
        <v>24601</v>
      </c>
      <c r="H595" s="15" t="s">
        <v>282</v>
      </c>
      <c r="I595" s="15" t="s">
        <v>828</v>
      </c>
      <c r="J595" s="15" t="s">
        <v>829</v>
      </c>
      <c r="K595" s="15" t="s">
        <v>830</v>
      </c>
      <c r="L595" s="15" t="s">
        <v>770</v>
      </c>
      <c r="M595" s="15" t="s">
        <v>205</v>
      </c>
      <c r="N595" s="15">
        <v>1</v>
      </c>
      <c r="O595" s="15">
        <v>199</v>
      </c>
      <c r="P595" s="15" t="s">
        <v>148</v>
      </c>
      <c r="Q595" s="15">
        <v>199</v>
      </c>
      <c r="R595" s="15">
        <v>199</v>
      </c>
    </row>
    <row r="596" spans="1:18" s="43" customFormat="1" ht="14.25" customHeight="1" x14ac:dyDescent="0.25">
      <c r="A596" s="43" t="s">
        <v>1140</v>
      </c>
      <c r="B596" s="15" t="s">
        <v>805</v>
      </c>
      <c r="C596" s="58" t="s">
        <v>20</v>
      </c>
      <c r="D596" s="15" t="s">
        <v>66</v>
      </c>
      <c r="E596" s="58" t="s">
        <v>20</v>
      </c>
      <c r="F596" s="15" t="s">
        <v>67</v>
      </c>
      <c r="G596" s="15">
        <v>24601</v>
      </c>
      <c r="H596" s="15" t="s">
        <v>282</v>
      </c>
      <c r="I596" s="15" t="s">
        <v>498</v>
      </c>
      <c r="J596" s="15" t="s">
        <v>499</v>
      </c>
      <c r="K596" s="15" t="s">
        <v>830</v>
      </c>
      <c r="L596" s="15" t="s">
        <v>770</v>
      </c>
      <c r="M596" s="15" t="s">
        <v>205</v>
      </c>
      <c r="N596" s="15">
        <v>1</v>
      </c>
      <c r="O596" s="15">
        <v>44.46</v>
      </c>
      <c r="P596" s="15" t="s">
        <v>148</v>
      </c>
      <c r="Q596" s="15">
        <v>44.46</v>
      </c>
      <c r="R596" s="15">
        <v>44.46</v>
      </c>
    </row>
    <row r="597" spans="1:18" s="43" customFormat="1" ht="30" x14ac:dyDescent="0.25">
      <c r="A597" s="43" t="s">
        <v>1140</v>
      </c>
      <c r="B597" s="15" t="s">
        <v>805</v>
      </c>
      <c r="C597" s="58" t="s">
        <v>20</v>
      </c>
      <c r="D597" s="15" t="s">
        <v>66</v>
      </c>
      <c r="E597" s="58" t="s">
        <v>20</v>
      </c>
      <c r="F597" s="15" t="s">
        <v>67</v>
      </c>
      <c r="G597" s="15">
        <v>24601</v>
      </c>
      <c r="H597" s="15" t="s">
        <v>282</v>
      </c>
      <c r="I597" s="15" t="s">
        <v>831</v>
      </c>
      <c r="J597" s="15" t="s">
        <v>832</v>
      </c>
      <c r="K597" s="15" t="s">
        <v>830</v>
      </c>
      <c r="L597" s="15" t="s">
        <v>770</v>
      </c>
      <c r="M597" s="15" t="s">
        <v>205</v>
      </c>
      <c r="N597" s="15">
        <v>15</v>
      </c>
      <c r="O597" s="15">
        <v>317.06666666666666</v>
      </c>
      <c r="P597" s="15" t="s">
        <v>148</v>
      </c>
      <c r="Q597" s="15">
        <v>4756</v>
      </c>
      <c r="R597" s="15">
        <v>4756</v>
      </c>
    </row>
    <row r="598" spans="1:18" s="43" customFormat="1" ht="30" x14ac:dyDescent="0.25">
      <c r="A598" s="43" t="s">
        <v>1140</v>
      </c>
      <c r="B598" s="15" t="s">
        <v>805</v>
      </c>
      <c r="C598" s="58" t="s">
        <v>20</v>
      </c>
      <c r="D598" s="15" t="s">
        <v>21</v>
      </c>
      <c r="E598" s="58" t="s">
        <v>20</v>
      </c>
      <c r="F598" s="15" t="s">
        <v>49</v>
      </c>
      <c r="G598" s="15">
        <v>22104</v>
      </c>
      <c r="H598" s="15" t="s">
        <v>208</v>
      </c>
      <c r="I598" s="15" t="s">
        <v>120</v>
      </c>
      <c r="J598" s="15" t="s">
        <v>78</v>
      </c>
      <c r="K598" s="15" t="s">
        <v>770</v>
      </c>
      <c r="L598" s="15" t="s">
        <v>770</v>
      </c>
      <c r="M598" s="15" t="s">
        <v>79</v>
      </c>
      <c r="N598" s="15">
        <v>1</v>
      </c>
      <c r="O598" s="15">
        <v>1048</v>
      </c>
      <c r="P598" s="15" t="s">
        <v>148</v>
      </c>
      <c r="Q598" s="15">
        <v>1048</v>
      </c>
      <c r="R598" s="15">
        <v>1048</v>
      </c>
    </row>
    <row r="599" spans="1:18" s="43" customFormat="1" ht="30" x14ac:dyDescent="0.25">
      <c r="A599" s="43" t="s">
        <v>1140</v>
      </c>
      <c r="B599" s="15" t="s">
        <v>805</v>
      </c>
      <c r="C599" s="58" t="s">
        <v>20</v>
      </c>
      <c r="D599" s="15" t="s">
        <v>66</v>
      </c>
      <c r="E599" s="58" t="s">
        <v>20</v>
      </c>
      <c r="F599" s="15" t="s">
        <v>67</v>
      </c>
      <c r="G599" s="15">
        <v>22104</v>
      </c>
      <c r="H599" s="15" t="s">
        <v>208</v>
      </c>
      <c r="I599" s="15" t="s">
        <v>120</v>
      </c>
      <c r="J599" s="15" t="s">
        <v>78</v>
      </c>
      <c r="K599" s="15" t="s">
        <v>770</v>
      </c>
      <c r="L599" s="15" t="s">
        <v>770</v>
      </c>
      <c r="M599" s="15" t="s">
        <v>79</v>
      </c>
      <c r="N599" s="15">
        <v>1</v>
      </c>
      <c r="O599" s="15">
        <v>2080</v>
      </c>
      <c r="P599" s="15" t="s">
        <v>148</v>
      </c>
      <c r="Q599" s="15">
        <v>2080</v>
      </c>
      <c r="R599" s="15">
        <v>2080</v>
      </c>
    </row>
    <row r="600" spans="1:18" s="43" customFormat="1" ht="30" x14ac:dyDescent="0.25">
      <c r="A600" s="43" t="s">
        <v>1140</v>
      </c>
      <c r="B600" s="15" t="s">
        <v>805</v>
      </c>
      <c r="C600" s="58" t="s">
        <v>20</v>
      </c>
      <c r="D600" s="15" t="s">
        <v>66</v>
      </c>
      <c r="E600" s="58" t="s">
        <v>20</v>
      </c>
      <c r="F600" s="15" t="s">
        <v>67</v>
      </c>
      <c r="G600" s="15">
        <v>22104</v>
      </c>
      <c r="H600" s="15" t="s">
        <v>208</v>
      </c>
      <c r="I600" s="15" t="s">
        <v>120</v>
      </c>
      <c r="J600" s="15" t="s">
        <v>78</v>
      </c>
      <c r="K600" s="15" t="s">
        <v>770</v>
      </c>
      <c r="L600" s="15" t="s">
        <v>770</v>
      </c>
      <c r="M600" s="15" t="s">
        <v>79</v>
      </c>
      <c r="N600" s="15">
        <v>1</v>
      </c>
      <c r="O600" s="15">
        <v>2200</v>
      </c>
      <c r="P600" s="15" t="s">
        <v>148</v>
      </c>
      <c r="Q600" s="15">
        <v>2200</v>
      </c>
      <c r="R600" s="15">
        <v>2200</v>
      </c>
    </row>
    <row r="601" spans="1:18" s="43" customFormat="1" ht="30" x14ac:dyDescent="0.25">
      <c r="A601" s="43" t="s">
        <v>1140</v>
      </c>
      <c r="B601" s="15" t="s">
        <v>805</v>
      </c>
      <c r="C601" s="58" t="s">
        <v>20</v>
      </c>
      <c r="D601" s="15" t="s">
        <v>21</v>
      </c>
      <c r="E601" s="58" t="s">
        <v>20</v>
      </c>
      <c r="F601" s="15" t="s">
        <v>49</v>
      </c>
      <c r="G601" s="15">
        <v>22104</v>
      </c>
      <c r="H601" s="15" t="s">
        <v>208</v>
      </c>
      <c r="I601" s="15" t="s">
        <v>120</v>
      </c>
      <c r="J601" s="15" t="s">
        <v>78</v>
      </c>
      <c r="K601" s="15" t="s">
        <v>770</v>
      </c>
      <c r="L601" s="15" t="s">
        <v>770</v>
      </c>
      <c r="M601" s="15" t="s">
        <v>79</v>
      </c>
      <c r="N601" s="15">
        <v>1</v>
      </c>
      <c r="O601" s="15">
        <v>2100</v>
      </c>
      <c r="P601" s="15" t="s">
        <v>148</v>
      </c>
      <c r="Q601" s="15">
        <v>2100</v>
      </c>
      <c r="R601" s="15">
        <v>2100</v>
      </c>
    </row>
    <row r="602" spans="1:18" s="43" customFormat="1" ht="30" x14ac:dyDescent="0.25">
      <c r="A602" s="43" t="s">
        <v>1140</v>
      </c>
      <c r="B602" s="15" t="s">
        <v>805</v>
      </c>
      <c r="C602" s="58" t="s">
        <v>20</v>
      </c>
      <c r="D602" s="15" t="s">
        <v>66</v>
      </c>
      <c r="E602" s="58" t="s">
        <v>20</v>
      </c>
      <c r="F602" s="15" t="s">
        <v>174</v>
      </c>
      <c r="G602" s="15">
        <v>25401</v>
      </c>
      <c r="H602" s="15" t="s">
        <v>211</v>
      </c>
      <c r="I602" s="15" t="s">
        <v>176</v>
      </c>
      <c r="J602" s="15" t="s">
        <v>177</v>
      </c>
      <c r="K602" s="15" t="s">
        <v>770</v>
      </c>
      <c r="L602" s="15" t="s">
        <v>770</v>
      </c>
      <c r="M602" s="15" t="s">
        <v>205</v>
      </c>
      <c r="N602" s="15"/>
      <c r="O602" s="15" t="e">
        <v>#DIV/0!</v>
      </c>
      <c r="P602" s="15" t="s">
        <v>148</v>
      </c>
      <c r="Q602" s="15">
        <v>3500</v>
      </c>
      <c r="R602" s="15">
        <v>3500</v>
      </c>
    </row>
    <row r="603" spans="1:18" s="43" customFormat="1" ht="60" x14ac:dyDescent="0.25">
      <c r="A603" s="43" t="s">
        <v>1140</v>
      </c>
      <c r="B603" s="15" t="s">
        <v>805</v>
      </c>
      <c r="C603" s="58" t="s">
        <v>20</v>
      </c>
      <c r="D603" s="15" t="s">
        <v>156</v>
      </c>
      <c r="E603" s="58" t="s">
        <v>20</v>
      </c>
      <c r="F603" s="15" t="s">
        <v>776</v>
      </c>
      <c r="G603" s="15">
        <v>26102</v>
      </c>
      <c r="H603" s="7" t="s">
        <v>506</v>
      </c>
      <c r="I603" s="15" t="s">
        <v>833</v>
      </c>
      <c r="J603" s="15" t="s">
        <v>834</v>
      </c>
      <c r="K603" s="15" t="s">
        <v>770</v>
      </c>
      <c r="L603" s="15" t="s">
        <v>770</v>
      </c>
      <c r="M603" s="15" t="s">
        <v>205</v>
      </c>
      <c r="N603" s="15">
        <v>1</v>
      </c>
      <c r="O603" s="15">
        <v>300</v>
      </c>
      <c r="P603" s="15" t="s">
        <v>148</v>
      </c>
      <c r="Q603" s="15">
        <v>300</v>
      </c>
      <c r="R603" s="15">
        <v>300</v>
      </c>
    </row>
    <row r="604" spans="1:18" s="43" customFormat="1" ht="60" x14ac:dyDescent="0.25">
      <c r="A604" s="43" t="s">
        <v>1140</v>
      </c>
      <c r="B604" s="15" t="s">
        <v>805</v>
      </c>
      <c r="C604" s="58" t="s">
        <v>20</v>
      </c>
      <c r="D604" s="15" t="s">
        <v>156</v>
      </c>
      <c r="E604" s="58" t="s">
        <v>20</v>
      </c>
      <c r="F604" s="15" t="s">
        <v>776</v>
      </c>
      <c r="G604" s="15">
        <v>26102</v>
      </c>
      <c r="H604" s="7" t="s">
        <v>506</v>
      </c>
      <c r="I604" s="15" t="s">
        <v>389</v>
      </c>
      <c r="J604" s="15" t="s">
        <v>390</v>
      </c>
      <c r="K604" s="15" t="s">
        <v>770</v>
      </c>
      <c r="L604" s="15" t="s">
        <v>770</v>
      </c>
      <c r="M604" s="15" t="s">
        <v>205</v>
      </c>
      <c r="N604" s="15">
        <v>1</v>
      </c>
      <c r="O604" s="15">
        <v>50</v>
      </c>
      <c r="P604" s="15" t="s">
        <v>148</v>
      </c>
      <c r="Q604" s="15">
        <v>50</v>
      </c>
      <c r="R604" s="15">
        <v>50</v>
      </c>
    </row>
    <row r="605" spans="1:18" s="43" customFormat="1" ht="60" x14ac:dyDescent="0.25">
      <c r="A605" s="43" t="s">
        <v>1140</v>
      </c>
      <c r="B605" s="15" t="s">
        <v>805</v>
      </c>
      <c r="C605" s="58" t="s">
        <v>20</v>
      </c>
      <c r="D605" s="15" t="s">
        <v>156</v>
      </c>
      <c r="E605" s="58" t="s">
        <v>20</v>
      </c>
      <c r="F605" s="15" t="s">
        <v>776</v>
      </c>
      <c r="G605" s="15">
        <v>26102</v>
      </c>
      <c r="H605" s="7" t="s">
        <v>506</v>
      </c>
      <c r="I605" s="15" t="s">
        <v>835</v>
      </c>
      <c r="J605" s="15" t="s">
        <v>836</v>
      </c>
      <c r="K605" s="15" t="s">
        <v>770</v>
      </c>
      <c r="L605" s="15" t="s">
        <v>770</v>
      </c>
      <c r="M605" s="15" t="s">
        <v>205</v>
      </c>
      <c r="N605" s="15">
        <v>2</v>
      </c>
      <c r="O605" s="15">
        <v>20</v>
      </c>
      <c r="P605" s="15" t="s">
        <v>148</v>
      </c>
      <c r="Q605" s="15">
        <v>40</v>
      </c>
      <c r="R605" s="15">
        <v>40</v>
      </c>
    </row>
    <row r="606" spans="1:18" s="43" customFormat="1" ht="60" x14ac:dyDescent="0.25">
      <c r="A606" s="43" t="s">
        <v>1140</v>
      </c>
      <c r="B606" s="15" t="s">
        <v>805</v>
      </c>
      <c r="C606" s="58" t="s">
        <v>20</v>
      </c>
      <c r="D606" s="15" t="s">
        <v>156</v>
      </c>
      <c r="E606" s="58" t="s">
        <v>20</v>
      </c>
      <c r="F606" s="15" t="s">
        <v>776</v>
      </c>
      <c r="G606" s="15">
        <v>26102</v>
      </c>
      <c r="H606" s="7" t="s">
        <v>506</v>
      </c>
      <c r="I606" s="15" t="s">
        <v>393</v>
      </c>
      <c r="J606" s="15" t="s">
        <v>837</v>
      </c>
      <c r="K606" s="15" t="s">
        <v>770</v>
      </c>
      <c r="L606" s="15" t="s">
        <v>770</v>
      </c>
      <c r="M606" s="15" t="s">
        <v>205</v>
      </c>
      <c r="N606" s="15">
        <v>1</v>
      </c>
      <c r="O606" s="15">
        <v>9</v>
      </c>
      <c r="P606" s="15" t="s">
        <v>148</v>
      </c>
      <c r="Q606" s="15">
        <v>9</v>
      </c>
      <c r="R606" s="15">
        <v>9</v>
      </c>
    </row>
    <row r="607" spans="1:18" s="43" customFormat="1" ht="60" x14ac:dyDescent="0.25">
      <c r="A607" s="43" t="s">
        <v>1140</v>
      </c>
      <c r="B607" s="15" t="s">
        <v>805</v>
      </c>
      <c r="C607" s="58" t="s">
        <v>20</v>
      </c>
      <c r="D607" s="15" t="s">
        <v>66</v>
      </c>
      <c r="E607" s="58" t="s">
        <v>20</v>
      </c>
      <c r="F607" s="15" t="s">
        <v>67</v>
      </c>
      <c r="G607" s="15">
        <v>26103</v>
      </c>
      <c r="H607" s="7" t="s">
        <v>395</v>
      </c>
      <c r="I607" s="15" t="s">
        <v>396</v>
      </c>
      <c r="J607" s="15" t="s">
        <v>397</v>
      </c>
      <c r="K607" s="15" t="s">
        <v>770</v>
      </c>
      <c r="L607" s="15" t="s">
        <v>770</v>
      </c>
      <c r="M607" s="15" t="s">
        <v>205</v>
      </c>
      <c r="N607" s="15">
        <v>20</v>
      </c>
      <c r="O607" s="15">
        <v>100</v>
      </c>
      <c r="P607" s="15" t="s">
        <v>148</v>
      </c>
      <c r="Q607" s="15">
        <v>2000</v>
      </c>
      <c r="R607" s="15">
        <v>2000</v>
      </c>
    </row>
    <row r="608" spans="1:18" s="43" customFormat="1" ht="60" x14ac:dyDescent="0.25">
      <c r="A608" s="43" t="s">
        <v>1140</v>
      </c>
      <c r="B608" s="15" t="s">
        <v>805</v>
      </c>
      <c r="C608" s="58" t="s">
        <v>20</v>
      </c>
      <c r="D608" s="15" t="s">
        <v>66</v>
      </c>
      <c r="E608" s="58" t="s">
        <v>20</v>
      </c>
      <c r="F608" s="15" t="s">
        <v>67</v>
      </c>
      <c r="G608" s="15">
        <v>26103</v>
      </c>
      <c r="H608" s="7" t="s">
        <v>395</v>
      </c>
      <c r="I608" s="15" t="s">
        <v>402</v>
      </c>
      <c r="J608" s="15" t="s">
        <v>394</v>
      </c>
      <c r="K608" s="15" t="s">
        <v>770</v>
      </c>
      <c r="L608" s="15" t="s">
        <v>770</v>
      </c>
      <c r="M608" s="15" t="s">
        <v>205</v>
      </c>
      <c r="N608" s="15">
        <v>2</v>
      </c>
      <c r="O608" s="15">
        <v>1</v>
      </c>
      <c r="P608" s="15" t="s">
        <v>148</v>
      </c>
      <c r="Q608" s="15">
        <v>2</v>
      </c>
      <c r="R608" s="15">
        <v>2</v>
      </c>
    </row>
    <row r="609" spans="1:18" s="43" customFormat="1" ht="30" x14ac:dyDescent="0.25">
      <c r="A609" s="43" t="s">
        <v>1140</v>
      </c>
      <c r="B609" s="15" t="s">
        <v>805</v>
      </c>
      <c r="C609" s="58" t="s">
        <v>20</v>
      </c>
      <c r="D609" s="15" t="s">
        <v>66</v>
      </c>
      <c r="E609" s="58" t="s">
        <v>20</v>
      </c>
      <c r="F609" s="15" t="s">
        <v>67</v>
      </c>
      <c r="G609" s="15">
        <v>32601</v>
      </c>
      <c r="H609" s="7" t="s">
        <v>405</v>
      </c>
      <c r="I609" s="15" t="s">
        <v>770</v>
      </c>
      <c r="J609" s="15"/>
      <c r="K609" s="15" t="s">
        <v>193</v>
      </c>
      <c r="L609" s="15" t="s">
        <v>838</v>
      </c>
      <c r="M609" s="15" t="s">
        <v>771</v>
      </c>
      <c r="N609" s="15"/>
      <c r="O609" s="15"/>
      <c r="P609" s="15" t="s">
        <v>148</v>
      </c>
      <c r="Q609" s="15">
        <v>8003.01</v>
      </c>
      <c r="R609" s="15">
        <v>8003.01</v>
      </c>
    </row>
    <row r="610" spans="1:18" s="43" customFormat="1" ht="30" x14ac:dyDescent="0.25">
      <c r="A610" s="43" t="s">
        <v>1140</v>
      </c>
      <c r="B610" s="15" t="s">
        <v>805</v>
      </c>
      <c r="C610" s="58" t="s">
        <v>20</v>
      </c>
      <c r="D610" s="15" t="s">
        <v>66</v>
      </c>
      <c r="E610" s="58" t="s">
        <v>20</v>
      </c>
      <c r="F610" s="15" t="s">
        <v>151</v>
      </c>
      <c r="G610" s="15">
        <v>33801</v>
      </c>
      <c r="H610" s="7" t="s">
        <v>293</v>
      </c>
      <c r="I610" s="15" t="s">
        <v>770</v>
      </c>
      <c r="J610" s="15"/>
      <c r="K610" s="15" t="s">
        <v>770</v>
      </c>
      <c r="L610" s="15" t="s">
        <v>770</v>
      </c>
      <c r="M610" s="15" t="s">
        <v>771</v>
      </c>
      <c r="N610" s="15"/>
      <c r="O610" s="15"/>
      <c r="P610" s="15" t="s">
        <v>148</v>
      </c>
      <c r="Q610" s="15">
        <v>17012.07</v>
      </c>
      <c r="R610" s="15">
        <v>17012.07</v>
      </c>
    </row>
    <row r="611" spans="1:18" s="43" customFormat="1" ht="30" x14ac:dyDescent="0.25">
      <c r="A611" s="43" t="s">
        <v>1140</v>
      </c>
      <c r="B611" s="15" t="s">
        <v>805</v>
      </c>
      <c r="C611" s="58" t="s">
        <v>20</v>
      </c>
      <c r="D611" s="15" t="s">
        <v>21</v>
      </c>
      <c r="E611" s="58">
        <v>45</v>
      </c>
      <c r="F611" s="15" t="s">
        <v>49</v>
      </c>
      <c r="G611" s="15">
        <v>33801</v>
      </c>
      <c r="H611" s="7" t="s">
        <v>293</v>
      </c>
      <c r="I611" s="15" t="s">
        <v>770</v>
      </c>
      <c r="J611" s="15"/>
      <c r="K611" s="15" t="s">
        <v>770</v>
      </c>
      <c r="L611" s="15" t="s">
        <v>770</v>
      </c>
      <c r="M611" s="15" t="s">
        <v>771</v>
      </c>
      <c r="N611" s="15"/>
      <c r="O611" s="15"/>
      <c r="P611" s="15" t="s">
        <v>148</v>
      </c>
      <c r="Q611" s="15">
        <v>17012.07</v>
      </c>
      <c r="R611" s="15">
        <v>17012.07</v>
      </c>
    </row>
    <row r="612" spans="1:18" s="43" customFormat="1" ht="30" x14ac:dyDescent="0.25">
      <c r="A612" s="43" t="s">
        <v>1140</v>
      </c>
      <c r="B612" s="15" t="s">
        <v>805</v>
      </c>
      <c r="C612" s="58" t="s">
        <v>20</v>
      </c>
      <c r="D612" s="15" t="s">
        <v>66</v>
      </c>
      <c r="E612" s="58" t="s">
        <v>20</v>
      </c>
      <c r="F612" s="15" t="s">
        <v>151</v>
      </c>
      <c r="G612" s="15">
        <v>34101</v>
      </c>
      <c r="H612" s="15" t="s">
        <v>1260</v>
      </c>
      <c r="I612" s="15" t="s">
        <v>770</v>
      </c>
      <c r="J612" s="15"/>
      <c r="K612" s="15" t="s">
        <v>770</v>
      </c>
      <c r="L612" s="15" t="s">
        <v>770</v>
      </c>
      <c r="M612" s="15"/>
      <c r="N612" s="15"/>
      <c r="O612" s="15"/>
      <c r="P612" s="15" t="s">
        <v>148</v>
      </c>
      <c r="Q612" s="15">
        <v>4000</v>
      </c>
      <c r="R612" s="15">
        <v>4000</v>
      </c>
    </row>
    <row r="613" spans="1:18" s="43" customFormat="1" ht="30" x14ac:dyDescent="0.25">
      <c r="A613" s="43" t="s">
        <v>1140</v>
      </c>
      <c r="B613" s="15" t="s">
        <v>805</v>
      </c>
      <c r="C613" s="58" t="s">
        <v>20</v>
      </c>
      <c r="D613" s="15" t="s">
        <v>66</v>
      </c>
      <c r="E613" s="58" t="s">
        <v>20</v>
      </c>
      <c r="F613" s="15" t="s">
        <v>151</v>
      </c>
      <c r="G613" s="15">
        <v>35801</v>
      </c>
      <c r="H613" s="30" t="s">
        <v>190</v>
      </c>
      <c r="I613" s="15" t="s">
        <v>770</v>
      </c>
      <c r="J613" s="15"/>
      <c r="K613" s="15" t="s">
        <v>770</v>
      </c>
      <c r="L613" s="15" t="s">
        <v>770</v>
      </c>
      <c r="M613" s="15" t="s">
        <v>771</v>
      </c>
      <c r="N613" s="15"/>
      <c r="O613" s="15"/>
      <c r="P613" s="15" t="s">
        <v>148</v>
      </c>
      <c r="Q613" s="15">
        <v>7241.38</v>
      </c>
      <c r="R613" s="15">
        <v>7241.38</v>
      </c>
    </row>
    <row r="614" spans="1:18" s="43" customFormat="1" ht="30" x14ac:dyDescent="0.25">
      <c r="A614" s="43" t="s">
        <v>1140</v>
      </c>
      <c r="B614" s="15" t="s">
        <v>805</v>
      </c>
      <c r="C614" s="58" t="s">
        <v>20</v>
      </c>
      <c r="D614" s="15" t="s">
        <v>21</v>
      </c>
      <c r="E614" s="58">
        <v>45</v>
      </c>
      <c r="F614" s="15" t="s">
        <v>49</v>
      </c>
      <c r="G614" s="15">
        <v>35801</v>
      </c>
      <c r="H614" s="30" t="s">
        <v>190</v>
      </c>
      <c r="I614" s="15" t="s">
        <v>770</v>
      </c>
      <c r="J614" s="15"/>
      <c r="K614" s="15" t="s">
        <v>770</v>
      </c>
      <c r="L614" s="15" t="s">
        <v>770</v>
      </c>
      <c r="M614" s="15" t="s">
        <v>771</v>
      </c>
      <c r="N614" s="15"/>
      <c r="O614" s="15"/>
      <c r="P614" s="15" t="s">
        <v>148</v>
      </c>
      <c r="Q614" s="15">
        <v>12931.03</v>
      </c>
      <c r="R614" s="15">
        <v>12931.03</v>
      </c>
    </row>
    <row r="615" spans="1:18" s="43" customFormat="1" ht="45" x14ac:dyDescent="0.25">
      <c r="A615" s="43" t="s">
        <v>1140</v>
      </c>
      <c r="B615" s="15" t="s">
        <v>805</v>
      </c>
      <c r="C615" s="58" t="s">
        <v>20</v>
      </c>
      <c r="D615" s="15" t="s">
        <v>128</v>
      </c>
      <c r="E615" s="58" t="s">
        <v>20</v>
      </c>
      <c r="F615" s="15" t="s">
        <v>130</v>
      </c>
      <c r="G615" s="15">
        <v>37104</v>
      </c>
      <c r="H615" s="20" t="s">
        <v>279</v>
      </c>
      <c r="I615" s="15" t="s">
        <v>770</v>
      </c>
      <c r="J615" s="15"/>
      <c r="K615" s="15" t="s">
        <v>770</v>
      </c>
      <c r="L615" s="15" t="s">
        <v>770</v>
      </c>
      <c r="M615" s="15" t="s">
        <v>771</v>
      </c>
      <c r="N615" s="15"/>
      <c r="O615" s="15"/>
      <c r="P615" s="15" t="s">
        <v>148</v>
      </c>
      <c r="Q615" s="15">
        <v>12568.96</v>
      </c>
      <c r="R615" s="15">
        <v>12568.96</v>
      </c>
    </row>
    <row r="616" spans="1:18" s="43" customFormat="1" ht="60" x14ac:dyDescent="0.25">
      <c r="A616" s="43" t="s">
        <v>1140</v>
      </c>
      <c r="B616" s="15" t="s">
        <v>839</v>
      </c>
      <c r="C616" s="58" t="s">
        <v>20</v>
      </c>
      <c r="D616" s="15" t="s">
        <v>21</v>
      </c>
      <c r="E616" s="58">
        <v>88</v>
      </c>
      <c r="F616" s="15" t="s">
        <v>49</v>
      </c>
      <c r="G616" s="15">
        <v>26103</v>
      </c>
      <c r="H616" s="7" t="s">
        <v>395</v>
      </c>
      <c r="I616" s="15" t="s">
        <v>439</v>
      </c>
      <c r="J616" s="15" t="s">
        <v>840</v>
      </c>
      <c r="K616" s="15" t="s">
        <v>841</v>
      </c>
      <c r="L616" s="15"/>
      <c r="M616" s="15" t="s">
        <v>79</v>
      </c>
      <c r="N616" s="15">
        <v>3100</v>
      </c>
      <c r="O616" s="15"/>
      <c r="P616" s="15" t="s">
        <v>388</v>
      </c>
      <c r="Q616" s="15">
        <v>3100</v>
      </c>
      <c r="R616" s="15">
        <v>3100</v>
      </c>
    </row>
    <row r="617" spans="1:18" s="43" customFormat="1" ht="60" x14ac:dyDescent="0.25">
      <c r="A617" s="43" t="s">
        <v>1140</v>
      </c>
      <c r="B617" s="15" t="s">
        <v>839</v>
      </c>
      <c r="C617" s="58" t="s">
        <v>20</v>
      </c>
      <c r="D617" s="15" t="s">
        <v>21</v>
      </c>
      <c r="E617" s="58">
        <v>88</v>
      </c>
      <c r="F617" s="15" t="s">
        <v>49</v>
      </c>
      <c r="G617" s="15">
        <v>26102</v>
      </c>
      <c r="H617" s="7" t="s">
        <v>506</v>
      </c>
      <c r="I617" s="15" t="s">
        <v>149</v>
      </c>
      <c r="J617" s="15" t="s">
        <v>840</v>
      </c>
      <c r="K617" s="15" t="s">
        <v>841</v>
      </c>
      <c r="L617" s="15"/>
      <c r="M617" s="15" t="s">
        <v>79</v>
      </c>
      <c r="N617" s="15">
        <v>3700</v>
      </c>
      <c r="O617" s="15"/>
      <c r="P617" s="15" t="s">
        <v>388</v>
      </c>
      <c r="Q617" s="15">
        <v>3700</v>
      </c>
      <c r="R617" s="15">
        <v>3700</v>
      </c>
    </row>
    <row r="618" spans="1:18" s="43" customFormat="1" ht="30" x14ac:dyDescent="0.25">
      <c r="A618" s="43" t="s">
        <v>1140</v>
      </c>
      <c r="B618" s="15" t="s">
        <v>839</v>
      </c>
      <c r="C618" s="58" t="s">
        <v>20</v>
      </c>
      <c r="D618" s="15" t="s">
        <v>66</v>
      </c>
      <c r="E618" s="58">
        <v>119</v>
      </c>
      <c r="F618" s="15" t="s">
        <v>174</v>
      </c>
      <c r="G618" s="15">
        <v>25401</v>
      </c>
      <c r="H618" s="15" t="s">
        <v>211</v>
      </c>
      <c r="I618" s="15" t="s">
        <v>461</v>
      </c>
      <c r="J618" s="15" t="s">
        <v>177</v>
      </c>
      <c r="K618" s="15" t="s">
        <v>841</v>
      </c>
      <c r="L618" s="15"/>
      <c r="M618" s="15" t="s">
        <v>242</v>
      </c>
      <c r="N618" s="15">
        <v>4</v>
      </c>
      <c r="O618" s="15">
        <v>40</v>
      </c>
      <c r="P618" s="15" t="s">
        <v>388</v>
      </c>
      <c r="Q618" s="15">
        <v>160</v>
      </c>
      <c r="R618" s="15">
        <v>160</v>
      </c>
    </row>
    <row r="619" spans="1:18" s="43" customFormat="1" ht="30" x14ac:dyDescent="0.25">
      <c r="A619" s="43" t="s">
        <v>1140</v>
      </c>
      <c r="B619" s="15" t="s">
        <v>839</v>
      </c>
      <c r="C619" s="58" t="s">
        <v>20</v>
      </c>
      <c r="D619" s="15" t="s">
        <v>66</v>
      </c>
      <c r="E619" s="58">
        <v>119</v>
      </c>
      <c r="F619" s="15" t="s">
        <v>174</v>
      </c>
      <c r="G619" s="15">
        <v>25401</v>
      </c>
      <c r="H619" s="15" t="s">
        <v>211</v>
      </c>
      <c r="I619" s="15" t="s">
        <v>461</v>
      </c>
      <c r="J619" s="15" t="s">
        <v>177</v>
      </c>
      <c r="K619" s="15" t="s">
        <v>841</v>
      </c>
      <c r="L619" s="15"/>
      <c r="M619" s="15" t="s">
        <v>242</v>
      </c>
      <c r="N619" s="15">
        <v>4</v>
      </c>
      <c r="O619" s="15">
        <v>40</v>
      </c>
      <c r="P619" s="15" t="s">
        <v>388</v>
      </c>
      <c r="Q619" s="15">
        <v>160</v>
      </c>
      <c r="R619" s="15">
        <v>160</v>
      </c>
    </row>
    <row r="620" spans="1:18" s="43" customFormat="1" ht="30" x14ac:dyDescent="0.25">
      <c r="A620" s="43" t="s">
        <v>1140</v>
      </c>
      <c r="B620" s="15" t="s">
        <v>839</v>
      </c>
      <c r="C620" s="58" t="s">
        <v>20</v>
      </c>
      <c r="D620" s="15" t="s">
        <v>66</v>
      </c>
      <c r="E620" s="58" t="s">
        <v>20</v>
      </c>
      <c r="F620" s="15" t="s">
        <v>67</v>
      </c>
      <c r="G620" s="15">
        <v>21601</v>
      </c>
      <c r="H620" s="15" t="s">
        <v>201</v>
      </c>
      <c r="I620" s="15" t="s">
        <v>842</v>
      </c>
      <c r="J620" s="15" t="s">
        <v>843</v>
      </c>
      <c r="K620" s="15" t="s">
        <v>841</v>
      </c>
      <c r="L620" s="15"/>
      <c r="M620" s="15" t="s">
        <v>242</v>
      </c>
      <c r="N620" s="15">
        <v>2</v>
      </c>
      <c r="O620" s="15">
        <v>340</v>
      </c>
      <c r="P620" s="15" t="s">
        <v>388</v>
      </c>
      <c r="Q620" s="15">
        <v>680</v>
      </c>
      <c r="R620" s="15">
        <v>680</v>
      </c>
    </row>
    <row r="621" spans="1:18" s="43" customFormat="1" ht="30" x14ac:dyDescent="0.25">
      <c r="A621" s="43" t="s">
        <v>1140</v>
      </c>
      <c r="B621" s="15" t="s">
        <v>839</v>
      </c>
      <c r="C621" s="58" t="s">
        <v>20</v>
      </c>
      <c r="D621" s="15" t="s">
        <v>66</v>
      </c>
      <c r="E621" s="58" t="s">
        <v>20</v>
      </c>
      <c r="F621" s="15" t="s">
        <v>67</v>
      </c>
      <c r="G621" s="15">
        <v>21601</v>
      </c>
      <c r="H621" s="15" t="s">
        <v>201</v>
      </c>
      <c r="I621" s="15" t="s">
        <v>844</v>
      </c>
      <c r="J621" s="15" t="s">
        <v>457</v>
      </c>
      <c r="K621" s="15" t="s">
        <v>841</v>
      </c>
      <c r="L621" s="15"/>
      <c r="M621" s="15" t="s">
        <v>242</v>
      </c>
      <c r="N621" s="15">
        <v>3</v>
      </c>
      <c r="O621" s="15">
        <v>516</v>
      </c>
      <c r="P621" s="15" t="s">
        <v>388</v>
      </c>
      <c r="Q621" s="15">
        <v>1548</v>
      </c>
      <c r="R621" s="15">
        <v>1548</v>
      </c>
    </row>
    <row r="622" spans="1:18" s="43" customFormat="1" ht="30" x14ac:dyDescent="0.25">
      <c r="A622" s="43" t="s">
        <v>1140</v>
      </c>
      <c r="B622" s="15" t="s">
        <v>839</v>
      </c>
      <c r="C622" s="58" t="s">
        <v>20</v>
      </c>
      <c r="D622" s="15" t="s">
        <v>66</v>
      </c>
      <c r="E622" s="58" t="s">
        <v>20</v>
      </c>
      <c r="F622" s="15" t="s">
        <v>67</v>
      </c>
      <c r="G622" s="15">
        <v>21601</v>
      </c>
      <c r="H622" s="15" t="s">
        <v>201</v>
      </c>
      <c r="I622" s="15" t="s">
        <v>845</v>
      </c>
      <c r="J622" s="15" t="s">
        <v>846</v>
      </c>
      <c r="K622" s="15" t="s">
        <v>841</v>
      </c>
      <c r="L622" s="15"/>
      <c r="M622" s="15" t="s">
        <v>33</v>
      </c>
      <c r="N622" s="15">
        <v>2</v>
      </c>
      <c r="O622" s="15">
        <v>35</v>
      </c>
      <c r="P622" s="15" t="s">
        <v>388</v>
      </c>
      <c r="Q622" s="15">
        <v>70</v>
      </c>
      <c r="R622" s="15">
        <v>70</v>
      </c>
    </row>
    <row r="623" spans="1:18" s="43" customFormat="1" ht="30" x14ac:dyDescent="0.25">
      <c r="A623" s="43" t="s">
        <v>1140</v>
      </c>
      <c r="B623" s="15" t="s">
        <v>839</v>
      </c>
      <c r="C623" s="58" t="s">
        <v>20</v>
      </c>
      <c r="D623" s="15" t="s">
        <v>66</v>
      </c>
      <c r="E623" s="58" t="s">
        <v>20</v>
      </c>
      <c r="F623" s="15" t="s">
        <v>67</v>
      </c>
      <c r="G623" s="15">
        <v>21601</v>
      </c>
      <c r="H623" s="15" t="s">
        <v>201</v>
      </c>
      <c r="I623" s="15" t="s">
        <v>458</v>
      </c>
      <c r="J623" s="15" t="s">
        <v>459</v>
      </c>
      <c r="K623" s="15" t="s">
        <v>841</v>
      </c>
      <c r="L623" s="15"/>
      <c r="M623" s="15" t="s">
        <v>33</v>
      </c>
      <c r="N623" s="15">
        <v>3</v>
      </c>
      <c r="O623" s="15">
        <v>12</v>
      </c>
      <c r="P623" s="15" t="s">
        <v>388</v>
      </c>
      <c r="Q623" s="15">
        <v>36</v>
      </c>
      <c r="R623" s="15">
        <v>36</v>
      </c>
    </row>
    <row r="624" spans="1:18" s="43" customFormat="1" ht="30" x14ac:dyDescent="0.25">
      <c r="A624" s="43" t="s">
        <v>1140</v>
      </c>
      <c r="B624" s="15" t="s">
        <v>839</v>
      </c>
      <c r="C624" s="58" t="s">
        <v>20</v>
      </c>
      <c r="D624" s="15" t="s">
        <v>66</v>
      </c>
      <c r="E624" s="58" t="s">
        <v>20</v>
      </c>
      <c r="F624" s="15" t="s">
        <v>67</v>
      </c>
      <c r="G624" s="15">
        <v>21601</v>
      </c>
      <c r="H624" s="15" t="s">
        <v>201</v>
      </c>
      <c r="I624" s="15" t="s">
        <v>847</v>
      </c>
      <c r="J624" s="15" t="s">
        <v>848</v>
      </c>
      <c r="K624" s="15" t="s">
        <v>841</v>
      </c>
      <c r="L624" s="15"/>
      <c r="M624" s="15" t="s">
        <v>33</v>
      </c>
      <c r="N624" s="15">
        <v>3</v>
      </c>
      <c r="O624" s="15">
        <v>57</v>
      </c>
      <c r="P624" s="15" t="s">
        <v>388</v>
      </c>
      <c r="Q624" s="15">
        <v>171</v>
      </c>
      <c r="R624" s="15">
        <v>171</v>
      </c>
    </row>
    <row r="625" spans="1:18" s="43" customFormat="1" ht="30" x14ac:dyDescent="0.25">
      <c r="A625" s="43" t="s">
        <v>1140</v>
      </c>
      <c r="B625" s="15" t="s">
        <v>839</v>
      </c>
      <c r="C625" s="58" t="s">
        <v>20</v>
      </c>
      <c r="D625" s="15" t="s">
        <v>66</v>
      </c>
      <c r="E625" s="58" t="s">
        <v>20</v>
      </c>
      <c r="F625" s="15" t="s">
        <v>67</v>
      </c>
      <c r="G625" s="15">
        <v>21601</v>
      </c>
      <c r="H625" s="15" t="s">
        <v>201</v>
      </c>
      <c r="I625" s="15" t="s">
        <v>849</v>
      </c>
      <c r="J625" s="15" t="s">
        <v>850</v>
      </c>
      <c r="K625" s="15" t="s">
        <v>841</v>
      </c>
      <c r="L625" s="15"/>
      <c r="M625" s="15" t="s">
        <v>109</v>
      </c>
      <c r="N625" s="15">
        <v>2</v>
      </c>
      <c r="O625" s="15">
        <v>76</v>
      </c>
      <c r="P625" s="15" t="s">
        <v>388</v>
      </c>
      <c r="Q625" s="15">
        <v>152</v>
      </c>
      <c r="R625" s="15">
        <v>152</v>
      </c>
    </row>
    <row r="626" spans="1:18" s="43" customFormat="1" ht="30" x14ac:dyDescent="0.25">
      <c r="A626" s="43" t="s">
        <v>1140</v>
      </c>
      <c r="B626" s="15" t="s">
        <v>839</v>
      </c>
      <c r="C626" s="58" t="s">
        <v>20</v>
      </c>
      <c r="D626" s="15" t="s">
        <v>66</v>
      </c>
      <c r="E626" s="58" t="s">
        <v>20</v>
      </c>
      <c r="F626" s="15" t="s">
        <v>67</v>
      </c>
      <c r="G626" s="15">
        <v>21601</v>
      </c>
      <c r="H626" s="15" t="s">
        <v>201</v>
      </c>
      <c r="I626" s="15" t="s">
        <v>851</v>
      </c>
      <c r="J626" s="15" t="s">
        <v>621</v>
      </c>
      <c r="K626" s="15" t="s">
        <v>841</v>
      </c>
      <c r="L626" s="15"/>
      <c r="M626" s="15" t="s">
        <v>109</v>
      </c>
      <c r="N626" s="15">
        <v>5</v>
      </c>
      <c r="O626" s="15">
        <v>60</v>
      </c>
      <c r="P626" s="15" t="s">
        <v>388</v>
      </c>
      <c r="Q626" s="15">
        <v>300</v>
      </c>
      <c r="R626" s="15">
        <v>300</v>
      </c>
    </row>
    <row r="627" spans="1:18" s="43" customFormat="1" ht="30" x14ac:dyDescent="0.25">
      <c r="A627" s="43" t="s">
        <v>1140</v>
      </c>
      <c r="B627" s="15" t="s">
        <v>839</v>
      </c>
      <c r="C627" s="58" t="s">
        <v>20</v>
      </c>
      <c r="D627" s="15" t="s">
        <v>66</v>
      </c>
      <c r="E627" s="58">
        <v>119</v>
      </c>
      <c r="F627" s="15" t="s">
        <v>174</v>
      </c>
      <c r="G627" s="15">
        <v>21601</v>
      </c>
      <c r="H627" s="15" t="s">
        <v>201</v>
      </c>
      <c r="I627" s="15" t="s">
        <v>852</v>
      </c>
      <c r="J627" s="15" t="s">
        <v>287</v>
      </c>
      <c r="K627" s="15" t="s">
        <v>841</v>
      </c>
      <c r="L627" s="15"/>
      <c r="M627" s="15" t="s">
        <v>47</v>
      </c>
      <c r="N627" s="15">
        <v>10</v>
      </c>
      <c r="O627" s="15">
        <v>66</v>
      </c>
      <c r="P627" s="15" t="s">
        <v>388</v>
      </c>
      <c r="Q627" s="15">
        <v>660</v>
      </c>
      <c r="R627" s="15">
        <v>660</v>
      </c>
    </row>
    <row r="628" spans="1:18" s="43" customFormat="1" ht="30" x14ac:dyDescent="0.25">
      <c r="A628" s="43" t="s">
        <v>1140</v>
      </c>
      <c r="B628" s="15" t="s">
        <v>839</v>
      </c>
      <c r="C628" s="58" t="s">
        <v>20</v>
      </c>
      <c r="D628" s="15" t="s">
        <v>66</v>
      </c>
      <c r="E628" s="58" t="s">
        <v>20</v>
      </c>
      <c r="F628" s="15" t="s">
        <v>67</v>
      </c>
      <c r="G628" s="15">
        <v>21101</v>
      </c>
      <c r="H628" s="7" t="s">
        <v>1258</v>
      </c>
      <c r="I628" s="15" t="s">
        <v>853</v>
      </c>
      <c r="J628" s="15" t="s">
        <v>854</v>
      </c>
      <c r="K628" s="15" t="s">
        <v>212</v>
      </c>
      <c r="L628" s="15" t="s">
        <v>193</v>
      </c>
      <c r="M628" s="15" t="s">
        <v>33</v>
      </c>
      <c r="N628" s="15">
        <v>1</v>
      </c>
      <c r="O628" s="15">
        <v>122.82</v>
      </c>
      <c r="P628" s="15" t="s">
        <v>300</v>
      </c>
      <c r="Q628" s="15">
        <v>122.82</v>
      </c>
      <c r="R628" s="15">
        <v>122.82</v>
      </c>
    </row>
    <row r="629" spans="1:18" s="43" customFormat="1" ht="30" x14ac:dyDescent="0.25">
      <c r="A629" s="43" t="s">
        <v>1140</v>
      </c>
      <c r="B629" s="15" t="s">
        <v>839</v>
      </c>
      <c r="C629" s="58" t="s">
        <v>20</v>
      </c>
      <c r="D629" s="15" t="s">
        <v>66</v>
      </c>
      <c r="E629" s="58" t="s">
        <v>20</v>
      </c>
      <c r="F629" s="15" t="s">
        <v>67</v>
      </c>
      <c r="G629" s="15">
        <v>21101</v>
      </c>
      <c r="H629" s="7" t="s">
        <v>1258</v>
      </c>
      <c r="I629" s="15" t="s">
        <v>855</v>
      </c>
      <c r="J629" s="15" t="s">
        <v>856</v>
      </c>
      <c r="K629" s="15" t="s">
        <v>212</v>
      </c>
      <c r="L629" s="15" t="s">
        <v>193</v>
      </c>
      <c r="M629" s="15" t="s">
        <v>33</v>
      </c>
      <c r="N629" s="15">
        <v>5</v>
      </c>
      <c r="O629" s="15">
        <v>33.64</v>
      </c>
      <c r="P629" s="15" t="s">
        <v>300</v>
      </c>
      <c r="Q629" s="15">
        <v>168.2</v>
      </c>
      <c r="R629" s="15">
        <v>168.2</v>
      </c>
    </row>
    <row r="630" spans="1:18" s="43" customFormat="1" ht="30" x14ac:dyDescent="0.25">
      <c r="A630" s="43" t="s">
        <v>1140</v>
      </c>
      <c r="B630" s="15" t="s">
        <v>839</v>
      </c>
      <c r="C630" s="58" t="s">
        <v>20</v>
      </c>
      <c r="D630" s="15" t="s">
        <v>66</v>
      </c>
      <c r="E630" s="58" t="s">
        <v>20</v>
      </c>
      <c r="F630" s="15" t="s">
        <v>67</v>
      </c>
      <c r="G630" s="15">
        <v>21101</v>
      </c>
      <c r="H630" s="7" t="s">
        <v>1258</v>
      </c>
      <c r="I630" s="15" t="s">
        <v>857</v>
      </c>
      <c r="J630" s="15" t="s">
        <v>858</v>
      </c>
      <c r="K630" s="15" t="s">
        <v>212</v>
      </c>
      <c r="L630" s="15" t="s">
        <v>193</v>
      </c>
      <c r="M630" s="15" t="s">
        <v>29</v>
      </c>
      <c r="N630" s="15">
        <v>1</v>
      </c>
      <c r="O630" s="15">
        <v>66.87</v>
      </c>
      <c r="P630" s="15" t="s">
        <v>300</v>
      </c>
      <c r="Q630" s="15">
        <v>66.87</v>
      </c>
      <c r="R630" s="15">
        <v>66.87</v>
      </c>
    </row>
    <row r="631" spans="1:18" s="43" customFormat="1" ht="30" x14ac:dyDescent="0.25">
      <c r="A631" s="43" t="s">
        <v>1140</v>
      </c>
      <c r="B631" s="15" t="s">
        <v>839</v>
      </c>
      <c r="C631" s="58" t="s">
        <v>20</v>
      </c>
      <c r="D631" s="15" t="s">
        <v>66</v>
      </c>
      <c r="E631" s="58" t="s">
        <v>20</v>
      </c>
      <c r="F631" s="15" t="s">
        <v>67</v>
      </c>
      <c r="G631" s="15">
        <v>21101</v>
      </c>
      <c r="H631" s="7" t="s">
        <v>1258</v>
      </c>
      <c r="I631" s="15" t="s">
        <v>340</v>
      </c>
      <c r="J631" s="15" t="s">
        <v>341</v>
      </c>
      <c r="K631" s="15" t="s">
        <v>212</v>
      </c>
      <c r="L631" s="15" t="s">
        <v>193</v>
      </c>
      <c r="M631" s="15" t="s">
        <v>33</v>
      </c>
      <c r="N631" s="15">
        <v>1</v>
      </c>
      <c r="O631" s="15">
        <v>6.48</v>
      </c>
      <c r="P631" s="15" t="s">
        <v>300</v>
      </c>
      <c r="Q631" s="15">
        <v>6.48</v>
      </c>
      <c r="R631" s="15">
        <v>6.48</v>
      </c>
    </row>
    <row r="632" spans="1:18" s="43" customFormat="1" ht="30" x14ac:dyDescent="0.25">
      <c r="A632" s="43" t="s">
        <v>1140</v>
      </c>
      <c r="B632" s="15" t="s">
        <v>839</v>
      </c>
      <c r="C632" s="58" t="s">
        <v>20</v>
      </c>
      <c r="D632" s="15" t="s">
        <v>66</v>
      </c>
      <c r="E632" s="58" t="s">
        <v>20</v>
      </c>
      <c r="F632" s="15" t="s">
        <v>67</v>
      </c>
      <c r="G632" s="15">
        <v>21101</v>
      </c>
      <c r="H632" s="7" t="s">
        <v>1258</v>
      </c>
      <c r="I632" s="15" t="s">
        <v>416</v>
      </c>
      <c r="J632" s="15" t="s">
        <v>417</v>
      </c>
      <c r="K632" s="15" t="s">
        <v>212</v>
      </c>
      <c r="L632" s="15" t="s">
        <v>193</v>
      </c>
      <c r="M632" s="15" t="s">
        <v>33</v>
      </c>
      <c r="N632" s="15">
        <v>20</v>
      </c>
      <c r="O632" s="15">
        <v>3.35</v>
      </c>
      <c r="P632" s="15" t="s">
        <v>300</v>
      </c>
      <c r="Q632" s="15">
        <v>67</v>
      </c>
      <c r="R632" s="15">
        <v>67</v>
      </c>
    </row>
    <row r="633" spans="1:18" s="43" customFormat="1" ht="30" x14ac:dyDescent="0.25">
      <c r="A633" s="43" t="s">
        <v>1140</v>
      </c>
      <c r="B633" s="15" t="s">
        <v>839</v>
      </c>
      <c r="C633" s="58" t="s">
        <v>20</v>
      </c>
      <c r="D633" s="15" t="s">
        <v>66</v>
      </c>
      <c r="E633" s="58" t="s">
        <v>20</v>
      </c>
      <c r="F633" s="15" t="s">
        <v>67</v>
      </c>
      <c r="G633" s="15">
        <v>21101</v>
      </c>
      <c r="H633" s="7" t="s">
        <v>1258</v>
      </c>
      <c r="I633" s="15" t="s">
        <v>88</v>
      </c>
      <c r="J633" s="15" t="s">
        <v>859</v>
      </c>
      <c r="K633" s="15" t="s">
        <v>212</v>
      </c>
      <c r="L633" s="15" t="s">
        <v>193</v>
      </c>
      <c r="M633" s="15" t="s">
        <v>33</v>
      </c>
      <c r="N633" s="15">
        <v>2</v>
      </c>
      <c r="O633" s="15">
        <v>21.48</v>
      </c>
      <c r="P633" s="15" t="s">
        <v>300</v>
      </c>
      <c r="Q633" s="15">
        <v>42.96</v>
      </c>
      <c r="R633" s="15">
        <v>42.96</v>
      </c>
    </row>
    <row r="634" spans="1:18" s="43" customFormat="1" ht="30" x14ac:dyDescent="0.25">
      <c r="A634" s="43" t="s">
        <v>1140</v>
      </c>
      <c r="B634" s="15" t="s">
        <v>839</v>
      </c>
      <c r="C634" s="58" t="s">
        <v>20</v>
      </c>
      <c r="D634" s="15" t="s">
        <v>66</v>
      </c>
      <c r="E634" s="58" t="s">
        <v>20</v>
      </c>
      <c r="F634" s="15" t="s">
        <v>67</v>
      </c>
      <c r="G634" s="15">
        <v>21101</v>
      </c>
      <c r="H634" s="7" t="s">
        <v>1258</v>
      </c>
      <c r="I634" s="15" t="s">
        <v>860</v>
      </c>
      <c r="J634" s="15" t="s">
        <v>861</v>
      </c>
      <c r="K634" s="15" t="s">
        <v>212</v>
      </c>
      <c r="L634" s="15" t="s">
        <v>193</v>
      </c>
      <c r="M634" s="15" t="s">
        <v>33</v>
      </c>
      <c r="N634" s="15">
        <v>1</v>
      </c>
      <c r="O634" s="15">
        <v>94.16</v>
      </c>
      <c r="P634" s="15" t="s">
        <v>300</v>
      </c>
      <c r="Q634" s="15">
        <v>94.16</v>
      </c>
      <c r="R634" s="15">
        <v>94.16</v>
      </c>
    </row>
    <row r="635" spans="1:18" s="43" customFormat="1" ht="30" x14ac:dyDescent="0.25">
      <c r="A635" s="43" t="s">
        <v>1140</v>
      </c>
      <c r="B635" s="15" t="s">
        <v>839</v>
      </c>
      <c r="C635" s="58" t="s">
        <v>20</v>
      </c>
      <c r="D635" s="15" t="s">
        <v>66</v>
      </c>
      <c r="E635" s="58" t="s">
        <v>20</v>
      </c>
      <c r="F635" s="15" t="s">
        <v>67</v>
      </c>
      <c r="G635" s="15">
        <v>21101</v>
      </c>
      <c r="H635" s="7" t="s">
        <v>1258</v>
      </c>
      <c r="I635" s="15" t="s">
        <v>261</v>
      </c>
      <c r="J635" s="15" t="s">
        <v>262</v>
      </c>
      <c r="K635" s="15" t="s">
        <v>212</v>
      </c>
      <c r="L635" s="15" t="s">
        <v>193</v>
      </c>
      <c r="M635" s="15" t="s">
        <v>33</v>
      </c>
      <c r="N635" s="15">
        <v>3</v>
      </c>
      <c r="O635" s="15">
        <v>4.09</v>
      </c>
      <c r="P635" s="15" t="s">
        <v>300</v>
      </c>
      <c r="Q635" s="15">
        <v>12.27</v>
      </c>
      <c r="R635" s="15">
        <v>12.27</v>
      </c>
    </row>
    <row r="636" spans="1:18" s="43" customFormat="1" ht="30" x14ac:dyDescent="0.25">
      <c r="A636" s="43" t="s">
        <v>1140</v>
      </c>
      <c r="B636" s="15" t="s">
        <v>839</v>
      </c>
      <c r="C636" s="58" t="s">
        <v>20</v>
      </c>
      <c r="D636" s="15" t="s">
        <v>66</v>
      </c>
      <c r="E636" s="58" t="s">
        <v>20</v>
      </c>
      <c r="F636" s="15" t="s">
        <v>67</v>
      </c>
      <c r="G636" s="15">
        <v>21101</v>
      </c>
      <c r="H636" s="7" t="s">
        <v>1258</v>
      </c>
      <c r="I636" s="15" t="s">
        <v>39</v>
      </c>
      <c r="J636" s="15" t="s">
        <v>40</v>
      </c>
      <c r="K636" s="15" t="s">
        <v>212</v>
      </c>
      <c r="L636" s="15" t="s">
        <v>193</v>
      </c>
      <c r="M636" s="15" t="s">
        <v>33</v>
      </c>
      <c r="N636" s="15">
        <v>1</v>
      </c>
      <c r="O636" s="15">
        <v>24.56</v>
      </c>
      <c r="P636" s="15" t="s">
        <v>300</v>
      </c>
      <c r="Q636" s="15">
        <v>24.56</v>
      </c>
      <c r="R636" s="15">
        <v>24.56</v>
      </c>
    </row>
    <row r="637" spans="1:18" s="43" customFormat="1" ht="30" x14ac:dyDescent="0.25">
      <c r="A637" s="43" t="s">
        <v>1140</v>
      </c>
      <c r="B637" s="15" t="s">
        <v>839</v>
      </c>
      <c r="C637" s="58" t="s">
        <v>20</v>
      </c>
      <c r="D637" s="15" t="s">
        <v>66</v>
      </c>
      <c r="E637" s="58" t="s">
        <v>20</v>
      </c>
      <c r="F637" s="15" t="s">
        <v>67</v>
      </c>
      <c r="G637" s="15">
        <v>21101</v>
      </c>
      <c r="H637" s="7" t="s">
        <v>1258</v>
      </c>
      <c r="I637" s="15" t="s">
        <v>60</v>
      </c>
      <c r="J637" s="15" t="s">
        <v>61</v>
      </c>
      <c r="K637" s="15" t="s">
        <v>212</v>
      </c>
      <c r="L637" s="15" t="s">
        <v>193</v>
      </c>
      <c r="M637" s="15" t="s">
        <v>33</v>
      </c>
      <c r="N637" s="15">
        <v>0</v>
      </c>
      <c r="O637" s="15">
        <v>39.57</v>
      </c>
      <c r="P637" s="15" t="s">
        <v>300</v>
      </c>
      <c r="Q637" s="15">
        <v>0</v>
      </c>
      <c r="R637" s="15">
        <v>0</v>
      </c>
    </row>
    <row r="638" spans="1:18" s="43" customFormat="1" ht="30" x14ac:dyDescent="0.25">
      <c r="A638" s="43" t="s">
        <v>1140</v>
      </c>
      <c r="B638" s="15" t="s">
        <v>839</v>
      </c>
      <c r="C638" s="58" t="s">
        <v>20</v>
      </c>
      <c r="D638" s="15" t="s">
        <v>66</v>
      </c>
      <c r="E638" s="58" t="s">
        <v>20</v>
      </c>
      <c r="F638" s="15" t="s">
        <v>67</v>
      </c>
      <c r="G638" s="15">
        <v>21101</v>
      </c>
      <c r="H638" s="7" t="s">
        <v>1258</v>
      </c>
      <c r="I638" s="15" t="s">
        <v>62</v>
      </c>
      <c r="J638" s="15" t="s">
        <v>63</v>
      </c>
      <c r="K638" s="15" t="s">
        <v>212</v>
      </c>
      <c r="L638" s="15" t="s">
        <v>193</v>
      </c>
      <c r="M638" s="15" t="s">
        <v>33</v>
      </c>
      <c r="N638" s="15">
        <v>1</v>
      </c>
      <c r="O638" s="15">
        <v>8.41</v>
      </c>
      <c r="P638" s="15" t="s">
        <v>300</v>
      </c>
      <c r="Q638" s="15">
        <v>8.41</v>
      </c>
      <c r="R638" s="15">
        <v>8.41</v>
      </c>
    </row>
    <row r="639" spans="1:18" s="43" customFormat="1" ht="30" x14ac:dyDescent="0.25">
      <c r="A639" s="43" t="s">
        <v>1140</v>
      </c>
      <c r="B639" s="15" t="s">
        <v>839</v>
      </c>
      <c r="C639" s="58" t="s">
        <v>20</v>
      </c>
      <c r="D639" s="15" t="s">
        <v>66</v>
      </c>
      <c r="E639" s="58" t="s">
        <v>20</v>
      </c>
      <c r="F639" s="15" t="s">
        <v>67</v>
      </c>
      <c r="G639" s="15">
        <v>21101</v>
      </c>
      <c r="H639" s="7" t="s">
        <v>1258</v>
      </c>
      <c r="I639" s="15" t="s">
        <v>862</v>
      </c>
      <c r="J639" s="15" t="s">
        <v>863</v>
      </c>
      <c r="K639" s="15" t="s">
        <v>212</v>
      </c>
      <c r="L639" s="15" t="s">
        <v>193</v>
      </c>
      <c r="M639" s="15" t="s">
        <v>33</v>
      </c>
      <c r="N639" s="15">
        <v>1</v>
      </c>
      <c r="O639" s="15">
        <v>19.100000000000001</v>
      </c>
      <c r="P639" s="15" t="s">
        <v>300</v>
      </c>
      <c r="Q639" s="15">
        <v>19.100000000000001</v>
      </c>
      <c r="R639" s="15">
        <v>19.100000000000001</v>
      </c>
    </row>
    <row r="640" spans="1:18" s="43" customFormat="1" ht="30" x14ac:dyDescent="0.25">
      <c r="A640" s="43" t="s">
        <v>1140</v>
      </c>
      <c r="B640" s="15" t="s">
        <v>839</v>
      </c>
      <c r="C640" s="58" t="s">
        <v>20</v>
      </c>
      <c r="D640" s="15" t="s">
        <v>66</v>
      </c>
      <c r="E640" s="58" t="s">
        <v>20</v>
      </c>
      <c r="F640" s="15" t="s">
        <v>67</v>
      </c>
      <c r="G640" s="15">
        <v>21101</v>
      </c>
      <c r="H640" s="7" t="s">
        <v>1258</v>
      </c>
      <c r="I640" s="15" t="s">
        <v>136</v>
      </c>
      <c r="J640" s="15" t="s">
        <v>137</v>
      </c>
      <c r="K640" s="15" t="s">
        <v>212</v>
      </c>
      <c r="L640" s="15" t="s">
        <v>193</v>
      </c>
      <c r="M640" s="15" t="s">
        <v>33</v>
      </c>
      <c r="N640" s="15">
        <v>10</v>
      </c>
      <c r="O640" s="15">
        <v>36.07</v>
      </c>
      <c r="P640" s="15" t="s">
        <v>300</v>
      </c>
      <c r="Q640" s="15">
        <v>360.7</v>
      </c>
      <c r="R640" s="15">
        <v>360.7</v>
      </c>
    </row>
    <row r="641" spans="1:18" s="43" customFormat="1" ht="30" x14ac:dyDescent="0.25">
      <c r="A641" s="43" t="s">
        <v>1140</v>
      </c>
      <c r="B641" s="15" t="s">
        <v>839</v>
      </c>
      <c r="C641" s="58" t="s">
        <v>20</v>
      </c>
      <c r="D641" s="15" t="s">
        <v>66</v>
      </c>
      <c r="E641" s="58" t="s">
        <v>20</v>
      </c>
      <c r="F641" s="15" t="s">
        <v>67</v>
      </c>
      <c r="G641" s="15">
        <v>21101</v>
      </c>
      <c r="H641" s="7" t="s">
        <v>1258</v>
      </c>
      <c r="I641" s="15" t="s">
        <v>43</v>
      </c>
      <c r="J641" s="15" t="s">
        <v>864</v>
      </c>
      <c r="K641" s="15" t="s">
        <v>212</v>
      </c>
      <c r="L641" s="15" t="s">
        <v>193</v>
      </c>
      <c r="M641" s="15" t="s">
        <v>33</v>
      </c>
      <c r="N641" s="15">
        <v>10</v>
      </c>
      <c r="O641" s="15">
        <v>18.739999999999998</v>
      </c>
      <c r="P641" s="15" t="s">
        <v>300</v>
      </c>
      <c r="Q641" s="15">
        <v>187.39999999999998</v>
      </c>
      <c r="R641" s="15">
        <v>187.39999999999998</v>
      </c>
    </row>
    <row r="642" spans="1:18" s="43" customFormat="1" ht="30" x14ac:dyDescent="0.25">
      <c r="A642" s="43" t="s">
        <v>1140</v>
      </c>
      <c r="B642" s="15" t="s">
        <v>839</v>
      </c>
      <c r="C642" s="58" t="s">
        <v>20</v>
      </c>
      <c r="D642" s="15" t="s">
        <v>66</v>
      </c>
      <c r="E642" s="58" t="s">
        <v>20</v>
      </c>
      <c r="F642" s="15" t="s">
        <v>67</v>
      </c>
      <c r="G642" s="15">
        <v>21101</v>
      </c>
      <c r="H642" s="7" t="s">
        <v>1258</v>
      </c>
      <c r="I642" s="15" t="s">
        <v>865</v>
      </c>
      <c r="J642" s="15" t="s">
        <v>866</v>
      </c>
      <c r="K642" s="15" t="s">
        <v>212</v>
      </c>
      <c r="L642" s="15" t="s">
        <v>193</v>
      </c>
      <c r="M642" s="15" t="s">
        <v>33</v>
      </c>
      <c r="N642" s="15">
        <v>1</v>
      </c>
      <c r="O642" s="15">
        <v>13.64</v>
      </c>
      <c r="P642" s="15" t="s">
        <v>300</v>
      </c>
      <c r="Q642" s="15">
        <v>13.64</v>
      </c>
      <c r="R642" s="15">
        <v>13.64</v>
      </c>
    </row>
    <row r="643" spans="1:18" s="43" customFormat="1" ht="30" x14ac:dyDescent="0.25">
      <c r="A643" s="43" t="s">
        <v>1140</v>
      </c>
      <c r="B643" s="15" t="s">
        <v>839</v>
      </c>
      <c r="C643" s="58" t="s">
        <v>20</v>
      </c>
      <c r="D643" s="15" t="s">
        <v>66</v>
      </c>
      <c r="E643" s="58" t="s">
        <v>20</v>
      </c>
      <c r="F643" s="15" t="s">
        <v>67</v>
      </c>
      <c r="G643" s="15">
        <v>21101</v>
      </c>
      <c r="H643" s="7" t="s">
        <v>1258</v>
      </c>
      <c r="I643" s="15" t="s">
        <v>105</v>
      </c>
      <c r="J643" s="15" t="s">
        <v>106</v>
      </c>
      <c r="K643" s="15" t="s">
        <v>212</v>
      </c>
      <c r="L643" s="15" t="s">
        <v>193</v>
      </c>
      <c r="M643" s="15" t="s">
        <v>33</v>
      </c>
      <c r="N643" s="15">
        <v>1</v>
      </c>
      <c r="O643" s="15">
        <v>9.8000000000000007</v>
      </c>
      <c r="P643" s="15" t="s">
        <v>300</v>
      </c>
      <c r="Q643" s="15">
        <v>9.8000000000000007</v>
      </c>
      <c r="R643" s="15">
        <v>9.8000000000000007</v>
      </c>
    </row>
    <row r="644" spans="1:18" s="43" customFormat="1" ht="30" x14ac:dyDescent="0.25">
      <c r="A644" s="43" t="s">
        <v>1140</v>
      </c>
      <c r="B644" s="15" t="s">
        <v>839</v>
      </c>
      <c r="C644" s="58" t="s">
        <v>20</v>
      </c>
      <c r="D644" s="15" t="s">
        <v>66</v>
      </c>
      <c r="E644" s="58" t="s">
        <v>20</v>
      </c>
      <c r="F644" s="15" t="s">
        <v>67</v>
      </c>
      <c r="G644" s="15">
        <v>21101</v>
      </c>
      <c r="H644" s="7" t="s">
        <v>1258</v>
      </c>
      <c r="I644" s="15" t="s">
        <v>41</v>
      </c>
      <c r="J644" s="15" t="s">
        <v>42</v>
      </c>
      <c r="K644" s="15" t="s">
        <v>212</v>
      </c>
      <c r="L644" s="15" t="s">
        <v>193</v>
      </c>
      <c r="M644" s="15" t="s">
        <v>33</v>
      </c>
      <c r="N644" s="15">
        <v>1</v>
      </c>
      <c r="O644" s="15">
        <v>18.420000000000002</v>
      </c>
      <c r="P644" s="15" t="s">
        <v>300</v>
      </c>
      <c r="Q644" s="15">
        <v>18.420000000000002</v>
      </c>
      <c r="R644" s="15">
        <v>18.420000000000002</v>
      </c>
    </row>
    <row r="645" spans="1:18" s="43" customFormat="1" ht="30" x14ac:dyDescent="0.25">
      <c r="A645" s="43" t="s">
        <v>1140</v>
      </c>
      <c r="B645" s="15" t="s">
        <v>839</v>
      </c>
      <c r="C645" s="58" t="s">
        <v>20</v>
      </c>
      <c r="D645" s="15" t="s">
        <v>66</v>
      </c>
      <c r="E645" s="58" t="s">
        <v>20</v>
      </c>
      <c r="F645" s="15" t="s">
        <v>67</v>
      </c>
      <c r="G645" s="15">
        <v>21101</v>
      </c>
      <c r="H645" s="7" t="s">
        <v>1258</v>
      </c>
      <c r="I645" s="15" t="s">
        <v>239</v>
      </c>
      <c r="J645" s="15" t="s">
        <v>867</v>
      </c>
      <c r="K645" s="15" t="s">
        <v>212</v>
      </c>
      <c r="L645" s="15" t="s">
        <v>193</v>
      </c>
      <c r="M645" s="15" t="s">
        <v>242</v>
      </c>
      <c r="N645" s="15">
        <v>0</v>
      </c>
      <c r="O645" s="15">
        <v>9.0500000000000007</v>
      </c>
      <c r="P645" s="15" t="s">
        <v>300</v>
      </c>
      <c r="Q645" s="15">
        <v>0</v>
      </c>
      <c r="R645" s="15">
        <v>0</v>
      </c>
    </row>
    <row r="646" spans="1:18" s="43" customFormat="1" ht="30" x14ac:dyDescent="0.25">
      <c r="A646" s="43" t="s">
        <v>1140</v>
      </c>
      <c r="B646" s="15" t="s">
        <v>839</v>
      </c>
      <c r="C646" s="58" t="s">
        <v>20</v>
      </c>
      <c r="D646" s="15" t="s">
        <v>66</v>
      </c>
      <c r="E646" s="58" t="s">
        <v>20</v>
      </c>
      <c r="F646" s="15" t="s">
        <v>67</v>
      </c>
      <c r="G646" s="15">
        <v>21101</v>
      </c>
      <c r="H646" s="7" t="s">
        <v>1258</v>
      </c>
      <c r="I646" s="15" t="s">
        <v>45</v>
      </c>
      <c r="J646" s="15" t="s">
        <v>868</v>
      </c>
      <c r="K646" s="15" t="s">
        <v>212</v>
      </c>
      <c r="L646" s="15" t="s">
        <v>193</v>
      </c>
      <c r="M646" s="15" t="s">
        <v>47</v>
      </c>
      <c r="N646" s="15">
        <v>1</v>
      </c>
      <c r="O646" s="15">
        <v>99.26</v>
      </c>
      <c r="P646" s="15" t="s">
        <v>300</v>
      </c>
      <c r="Q646" s="15">
        <v>99.26</v>
      </c>
      <c r="R646" s="15">
        <v>99.26</v>
      </c>
    </row>
    <row r="647" spans="1:18" s="43" customFormat="1" ht="30" x14ac:dyDescent="0.25">
      <c r="A647" s="43" t="s">
        <v>1140</v>
      </c>
      <c r="B647" s="15" t="s">
        <v>839</v>
      </c>
      <c r="C647" s="58" t="s">
        <v>20</v>
      </c>
      <c r="D647" s="15" t="s">
        <v>66</v>
      </c>
      <c r="E647" s="58" t="s">
        <v>20</v>
      </c>
      <c r="F647" s="15" t="s">
        <v>67</v>
      </c>
      <c r="G647" s="15">
        <v>21101</v>
      </c>
      <c r="H647" s="7" t="s">
        <v>1258</v>
      </c>
      <c r="I647" s="15" t="s">
        <v>869</v>
      </c>
      <c r="J647" s="15" t="s">
        <v>870</v>
      </c>
      <c r="K647" s="15" t="s">
        <v>212</v>
      </c>
      <c r="L647" s="15" t="s">
        <v>193</v>
      </c>
      <c r="M647" s="15" t="s">
        <v>33</v>
      </c>
      <c r="N647" s="15">
        <v>1</v>
      </c>
      <c r="O647" s="15">
        <v>8.42</v>
      </c>
      <c r="P647" s="15" t="s">
        <v>300</v>
      </c>
      <c r="Q647" s="15">
        <v>8.42</v>
      </c>
      <c r="R647" s="15">
        <v>8.42</v>
      </c>
    </row>
    <row r="648" spans="1:18" s="43" customFormat="1" ht="30" x14ac:dyDescent="0.25">
      <c r="A648" s="43" t="s">
        <v>1140</v>
      </c>
      <c r="B648" s="15" t="s">
        <v>839</v>
      </c>
      <c r="C648" s="58" t="s">
        <v>20</v>
      </c>
      <c r="D648" s="15" t="s">
        <v>66</v>
      </c>
      <c r="E648" s="58" t="s">
        <v>20</v>
      </c>
      <c r="F648" s="15" t="s">
        <v>67</v>
      </c>
      <c r="G648" s="15">
        <v>21101</v>
      </c>
      <c r="H648" s="7" t="s">
        <v>1258</v>
      </c>
      <c r="I648" s="15" t="s">
        <v>355</v>
      </c>
      <c r="J648" s="15" t="s">
        <v>871</v>
      </c>
      <c r="K648" s="15" t="s">
        <v>212</v>
      </c>
      <c r="L648" s="15" t="s">
        <v>193</v>
      </c>
      <c r="M648" s="15" t="s">
        <v>33</v>
      </c>
      <c r="N648" s="15">
        <v>1</v>
      </c>
      <c r="O648" s="15">
        <v>27.29</v>
      </c>
      <c r="P648" s="15" t="s">
        <v>300</v>
      </c>
      <c r="Q648" s="15">
        <v>27.29</v>
      </c>
      <c r="R648" s="15">
        <v>27.29</v>
      </c>
    </row>
    <row r="649" spans="1:18" s="43" customFormat="1" ht="30" x14ac:dyDescent="0.25">
      <c r="A649" s="43" t="s">
        <v>1140</v>
      </c>
      <c r="B649" s="15" t="s">
        <v>839</v>
      </c>
      <c r="C649" s="58" t="s">
        <v>20</v>
      </c>
      <c r="D649" s="15" t="s">
        <v>66</v>
      </c>
      <c r="E649" s="58" t="s">
        <v>20</v>
      </c>
      <c r="F649" s="15" t="s">
        <v>67</v>
      </c>
      <c r="G649" s="15">
        <v>21101</v>
      </c>
      <c r="H649" s="7" t="s">
        <v>1258</v>
      </c>
      <c r="I649" s="15" t="s">
        <v>754</v>
      </c>
      <c r="J649" s="15" t="s">
        <v>872</v>
      </c>
      <c r="K649" s="15" t="s">
        <v>212</v>
      </c>
      <c r="L649" s="15" t="s">
        <v>193</v>
      </c>
      <c r="M649" s="15" t="s">
        <v>873</v>
      </c>
      <c r="N649" s="15">
        <v>1</v>
      </c>
      <c r="O649" s="15">
        <v>7.86</v>
      </c>
      <c r="P649" s="15" t="s">
        <v>300</v>
      </c>
      <c r="Q649" s="15">
        <v>7.86</v>
      </c>
      <c r="R649" s="15">
        <v>7.86</v>
      </c>
    </row>
    <row r="650" spans="1:18" s="43" customFormat="1" ht="30" x14ac:dyDescent="0.25">
      <c r="A650" s="43" t="s">
        <v>1140</v>
      </c>
      <c r="B650" s="15" t="s">
        <v>839</v>
      </c>
      <c r="C650" s="58" t="s">
        <v>20</v>
      </c>
      <c r="D650" s="15" t="s">
        <v>66</v>
      </c>
      <c r="E650" s="58" t="s">
        <v>20</v>
      </c>
      <c r="F650" s="15" t="s">
        <v>67</v>
      </c>
      <c r="G650" s="15">
        <v>21101</v>
      </c>
      <c r="H650" s="7" t="s">
        <v>1258</v>
      </c>
      <c r="I650" s="15" t="s">
        <v>249</v>
      </c>
      <c r="J650" s="15" t="s">
        <v>874</v>
      </c>
      <c r="K650" s="15" t="s">
        <v>212</v>
      </c>
      <c r="L650" s="15" t="s">
        <v>193</v>
      </c>
      <c r="M650" s="15" t="s">
        <v>242</v>
      </c>
      <c r="N650" s="15">
        <v>1</v>
      </c>
      <c r="O650" s="15">
        <v>23.81</v>
      </c>
      <c r="P650" s="15" t="s">
        <v>300</v>
      </c>
      <c r="Q650" s="15">
        <v>23.81</v>
      </c>
      <c r="R650" s="15">
        <v>23.81</v>
      </c>
    </row>
    <row r="651" spans="1:18" s="43" customFormat="1" ht="30" x14ac:dyDescent="0.25">
      <c r="A651" s="43" t="s">
        <v>1140</v>
      </c>
      <c r="B651" s="15" t="s">
        <v>839</v>
      </c>
      <c r="C651" s="58" t="s">
        <v>20</v>
      </c>
      <c r="D651" s="15" t="s">
        <v>66</v>
      </c>
      <c r="E651" s="58" t="s">
        <v>20</v>
      </c>
      <c r="F651" s="15" t="s">
        <v>67</v>
      </c>
      <c r="G651" s="15">
        <v>21101</v>
      </c>
      <c r="H651" s="7" t="s">
        <v>1258</v>
      </c>
      <c r="I651" s="15" t="s">
        <v>336</v>
      </c>
      <c r="J651" s="15" t="s">
        <v>875</v>
      </c>
      <c r="K651" s="15" t="s">
        <v>212</v>
      </c>
      <c r="L651" s="15" t="s">
        <v>193</v>
      </c>
      <c r="M651" s="15" t="s">
        <v>33</v>
      </c>
      <c r="N651" s="15">
        <v>0</v>
      </c>
      <c r="O651" s="15">
        <v>8.41</v>
      </c>
      <c r="P651" s="15" t="s">
        <v>300</v>
      </c>
      <c r="Q651" s="15">
        <v>0</v>
      </c>
      <c r="R651" s="15">
        <v>0</v>
      </c>
    </row>
    <row r="652" spans="1:18" s="43" customFormat="1" ht="30" x14ac:dyDescent="0.25">
      <c r="A652" s="43" t="s">
        <v>1140</v>
      </c>
      <c r="B652" s="15" t="s">
        <v>839</v>
      </c>
      <c r="C652" s="58" t="s">
        <v>20</v>
      </c>
      <c r="D652" s="15" t="s">
        <v>66</v>
      </c>
      <c r="E652" s="58" t="s">
        <v>20</v>
      </c>
      <c r="F652" s="15" t="s">
        <v>67</v>
      </c>
      <c r="G652" s="15">
        <v>21101</v>
      </c>
      <c r="H652" s="7" t="s">
        <v>1258</v>
      </c>
      <c r="I652" s="15" t="s">
        <v>876</v>
      </c>
      <c r="J652" s="15" t="s">
        <v>877</v>
      </c>
      <c r="K652" s="15" t="s">
        <v>212</v>
      </c>
      <c r="L652" s="15" t="s">
        <v>193</v>
      </c>
      <c r="M652" s="15" t="s">
        <v>33</v>
      </c>
      <c r="N652" s="15">
        <v>1</v>
      </c>
      <c r="O652" s="15">
        <v>80.510000000000005</v>
      </c>
      <c r="P652" s="15" t="s">
        <v>300</v>
      </c>
      <c r="Q652" s="15">
        <v>80.510000000000005</v>
      </c>
      <c r="R652" s="15">
        <v>80.510000000000005</v>
      </c>
    </row>
    <row r="653" spans="1:18" s="43" customFormat="1" ht="30" x14ac:dyDescent="0.25">
      <c r="A653" s="43" t="s">
        <v>1140</v>
      </c>
      <c r="B653" s="15" t="s">
        <v>839</v>
      </c>
      <c r="C653" s="58" t="s">
        <v>20</v>
      </c>
      <c r="D653" s="15" t="s">
        <v>66</v>
      </c>
      <c r="E653" s="58" t="s">
        <v>20</v>
      </c>
      <c r="F653" s="15" t="s">
        <v>67</v>
      </c>
      <c r="G653" s="15">
        <v>21101</v>
      </c>
      <c r="H653" s="7" t="s">
        <v>1258</v>
      </c>
      <c r="I653" s="15" t="s">
        <v>322</v>
      </c>
      <c r="J653" s="15" t="s">
        <v>878</v>
      </c>
      <c r="K653" s="15" t="s">
        <v>212</v>
      </c>
      <c r="L653" s="15" t="s">
        <v>193</v>
      </c>
      <c r="M653" s="15" t="s">
        <v>33</v>
      </c>
      <c r="N653" s="15">
        <v>1</v>
      </c>
      <c r="O653" s="15">
        <v>3.81</v>
      </c>
      <c r="P653" s="15" t="s">
        <v>300</v>
      </c>
      <c r="Q653" s="15">
        <v>3.81</v>
      </c>
      <c r="R653" s="15">
        <v>3.81</v>
      </c>
    </row>
    <row r="654" spans="1:18" s="43" customFormat="1" ht="30" x14ac:dyDescent="0.25">
      <c r="A654" s="43" t="s">
        <v>1140</v>
      </c>
      <c r="B654" s="15" t="s">
        <v>839</v>
      </c>
      <c r="C654" s="58" t="s">
        <v>20</v>
      </c>
      <c r="D654" s="15" t="s">
        <v>66</v>
      </c>
      <c r="E654" s="58" t="s">
        <v>20</v>
      </c>
      <c r="F654" s="15" t="s">
        <v>67</v>
      </c>
      <c r="G654" s="15">
        <v>21101</v>
      </c>
      <c r="H654" s="7" t="s">
        <v>1258</v>
      </c>
      <c r="I654" s="15" t="s">
        <v>37</v>
      </c>
      <c r="J654" s="15" t="s">
        <v>879</v>
      </c>
      <c r="K654" s="15" t="s">
        <v>212</v>
      </c>
      <c r="L654" s="15" t="s">
        <v>193</v>
      </c>
      <c r="M654" s="15" t="s">
        <v>33</v>
      </c>
      <c r="N654" s="15">
        <v>1</v>
      </c>
      <c r="O654" s="15">
        <v>20.02</v>
      </c>
      <c r="P654" s="15" t="s">
        <v>300</v>
      </c>
      <c r="Q654" s="15">
        <v>20.02</v>
      </c>
      <c r="R654" s="15">
        <v>20.02</v>
      </c>
    </row>
    <row r="655" spans="1:18" s="43" customFormat="1" ht="30" x14ac:dyDescent="0.25">
      <c r="A655" s="43" t="s">
        <v>1140</v>
      </c>
      <c r="B655" s="15" t="s">
        <v>880</v>
      </c>
      <c r="C655" s="58" t="s">
        <v>20</v>
      </c>
      <c r="D655" s="15" t="s">
        <v>21</v>
      </c>
      <c r="E655" s="58" t="s">
        <v>48</v>
      </c>
      <c r="F655" s="15" t="s">
        <v>49</v>
      </c>
      <c r="G655" s="15" t="s">
        <v>573</v>
      </c>
      <c r="H655" s="15" t="s">
        <v>1268</v>
      </c>
      <c r="I655" s="15"/>
      <c r="J655" s="15" t="s">
        <v>881</v>
      </c>
      <c r="K655" s="15" t="s">
        <v>187</v>
      </c>
      <c r="L655" s="15" t="s">
        <v>188</v>
      </c>
      <c r="M655" s="15" t="s">
        <v>94</v>
      </c>
      <c r="N655" s="15">
        <v>4224</v>
      </c>
      <c r="O655" s="15">
        <v>1</v>
      </c>
      <c r="P655" s="15" t="s">
        <v>882</v>
      </c>
      <c r="Q655" s="15">
        <v>4224</v>
      </c>
      <c r="R655" s="15">
        <v>4224</v>
      </c>
    </row>
    <row r="656" spans="1:18" s="43" customFormat="1" ht="30" x14ac:dyDescent="0.25">
      <c r="A656" s="43" t="s">
        <v>1140</v>
      </c>
      <c r="B656" s="15" t="s">
        <v>880</v>
      </c>
      <c r="C656" s="58" t="s">
        <v>20</v>
      </c>
      <c r="D656" s="15" t="s">
        <v>66</v>
      </c>
      <c r="E656" s="58" t="s">
        <v>20</v>
      </c>
      <c r="F656" s="15" t="s">
        <v>151</v>
      </c>
      <c r="G656" s="15" t="s">
        <v>152</v>
      </c>
      <c r="H656" s="7" t="s">
        <v>288</v>
      </c>
      <c r="I656" s="15"/>
      <c r="J656" s="15" t="s">
        <v>883</v>
      </c>
      <c r="K656" s="15" t="s">
        <v>187</v>
      </c>
      <c r="L656" s="15" t="s">
        <v>188</v>
      </c>
      <c r="M656" s="15" t="s">
        <v>94</v>
      </c>
      <c r="N656" s="15">
        <v>2288.7199999999998</v>
      </c>
      <c r="O656" s="15">
        <v>1</v>
      </c>
      <c r="P656" s="15" t="s">
        <v>882</v>
      </c>
      <c r="Q656" s="15">
        <v>2288.7199999999998</v>
      </c>
      <c r="R656" s="15">
        <v>2288.7199999999998</v>
      </c>
    </row>
    <row r="657" spans="1:18" s="43" customFormat="1" ht="30" x14ac:dyDescent="0.25">
      <c r="A657" s="43" t="s">
        <v>1140</v>
      </c>
      <c r="B657" s="15" t="s">
        <v>880</v>
      </c>
      <c r="C657" s="58" t="s">
        <v>20</v>
      </c>
      <c r="D657" s="15" t="s">
        <v>66</v>
      </c>
      <c r="E657" s="58" t="s">
        <v>173</v>
      </c>
      <c r="F657" s="15" t="s">
        <v>174</v>
      </c>
      <c r="G657" s="15" t="s">
        <v>465</v>
      </c>
      <c r="H657" s="15" t="s">
        <v>554</v>
      </c>
      <c r="I657" s="15" t="s">
        <v>884</v>
      </c>
      <c r="J657" s="15" t="s">
        <v>885</v>
      </c>
      <c r="K657" s="15" t="s">
        <v>187</v>
      </c>
      <c r="L657" s="15" t="s">
        <v>537</v>
      </c>
      <c r="M657" s="15" t="s">
        <v>608</v>
      </c>
      <c r="N657" s="15">
        <v>18</v>
      </c>
      <c r="O657" s="15">
        <v>293.82</v>
      </c>
      <c r="P657" s="15" t="s">
        <v>882</v>
      </c>
      <c r="Q657" s="15">
        <v>5288.76</v>
      </c>
      <c r="R657" s="15">
        <v>5288.76</v>
      </c>
    </row>
    <row r="658" spans="1:18" s="43" customFormat="1" ht="30" x14ac:dyDescent="0.25">
      <c r="A658" s="43" t="s">
        <v>1140</v>
      </c>
      <c r="B658" s="15" t="s">
        <v>880</v>
      </c>
      <c r="C658" s="58" t="s">
        <v>20</v>
      </c>
      <c r="D658" s="15" t="s">
        <v>66</v>
      </c>
      <c r="E658" s="58" t="s">
        <v>173</v>
      </c>
      <c r="F658" s="15" t="s">
        <v>174</v>
      </c>
      <c r="G658" s="15" t="s">
        <v>465</v>
      </c>
      <c r="H658" s="15" t="s">
        <v>554</v>
      </c>
      <c r="I658" s="15" t="s">
        <v>886</v>
      </c>
      <c r="J658" s="15" t="s">
        <v>887</v>
      </c>
      <c r="K658" s="15" t="s">
        <v>187</v>
      </c>
      <c r="L658" s="15" t="s">
        <v>537</v>
      </c>
      <c r="M658" s="15" t="s">
        <v>205</v>
      </c>
      <c r="N658" s="15">
        <v>3</v>
      </c>
      <c r="O658" s="15">
        <v>47.4</v>
      </c>
      <c r="P658" s="15" t="s">
        <v>882</v>
      </c>
      <c r="Q658" s="15">
        <v>142.19999999999999</v>
      </c>
      <c r="R658" s="15">
        <v>142.19999999999999</v>
      </c>
    </row>
    <row r="659" spans="1:18" s="43" customFormat="1" ht="30" x14ac:dyDescent="0.25">
      <c r="A659" s="43" t="s">
        <v>1140</v>
      </c>
      <c r="B659" s="15" t="s">
        <v>880</v>
      </c>
      <c r="C659" s="58" t="s">
        <v>20</v>
      </c>
      <c r="D659" s="15" t="s">
        <v>21</v>
      </c>
      <c r="E659" s="58" t="s">
        <v>48</v>
      </c>
      <c r="F659" s="15" t="s">
        <v>49</v>
      </c>
      <c r="G659" s="15" t="s">
        <v>465</v>
      </c>
      <c r="H659" s="15" t="s">
        <v>554</v>
      </c>
      <c r="I659" s="15" t="s">
        <v>456</v>
      </c>
      <c r="J659" s="15" t="s">
        <v>457</v>
      </c>
      <c r="K659" s="15" t="s">
        <v>187</v>
      </c>
      <c r="L659" s="15" t="s">
        <v>537</v>
      </c>
      <c r="M659" s="15" t="s">
        <v>47</v>
      </c>
      <c r="N659" s="15">
        <v>11</v>
      </c>
      <c r="O659" s="15">
        <v>303.01</v>
      </c>
      <c r="P659" s="15" t="s">
        <v>882</v>
      </c>
      <c r="Q659" s="15">
        <v>3333.1099999999997</v>
      </c>
      <c r="R659" s="15">
        <v>3333.1099999999997</v>
      </c>
    </row>
    <row r="660" spans="1:18" s="43" customFormat="1" ht="30" x14ac:dyDescent="0.25">
      <c r="A660" s="43" t="s">
        <v>1140</v>
      </c>
      <c r="B660" s="15" t="s">
        <v>880</v>
      </c>
      <c r="C660" s="58" t="s">
        <v>20</v>
      </c>
      <c r="D660" s="15" t="s">
        <v>21</v>
      </c>
      <c r="E660" s="58" t="s">
        <v>48</v>
      </c>
      <c r="F660" s="15" t="s">
        <v>49</v>
      </c>
      <c r="G660" s="15" t="s">
        <v>465</v>
      </c>
      <c r="H660" s="15" t="s">
        <v>554</v>
      </c>
      <c r="I660" s="15" t="s">
        <v>886</v>
      </c>
      <c r="J660" s="15" t="s">
        <v>887</v>
      </c>
      <c r="K660" s="15" t="s">
        <v>187</v>
      </c>
      <c r="L660" s="15" t="s">
        <v>537</v>
      </c>
      <c r="M660" s="15" t="s">
        <v>205</v>
      </c>
      <c r="N660" s="15">
        <v>13</v>
      </c>
      <c r="O660" s="15">
        <v>47.4</v>
      </c>
      <c r="P660" s="15" t="s">
        <v>882</v>
      </c>
      <c r="Q660" s="15">
        <v>616.19999999999993</v>
      </c>
      <c r="R660" s="15">
        <v>616.19999999999993</v>
      </c>
    </row>
    <row r="661" spans="1:18" s="43" customFormat="1" ht="30" x14ac:dyDescent="0.25">
      <c r="A661" s="43" t="s">
        <v>1140</v>
      </c>
      <c r="B661" s="15" t="s">
        <v>880</v>
      </c>
      <c r="C661" s="58" t="s">
        <v>20</v>
      </c>
      <c r="D661" s="15" t="s">
        <v>21</v>
      </c>
      <c r="E661" s="58" t="s">
        <v>48</v>
      </c>
      <c r="F661" s="15" t="s">
        <v>49</v>
      </c>
      <c r="G661" s="15" t="s">
        <v>465</v>
      </c>
      <c r="H661" s="15" t="s">
        <v>554</v>
      </c>
      <c r="I661" s="15" t="s">
        <v>852</v>
      </c>
      <c r="J661" s="15" t="s">
        <v>888</v>
      </c>
      <c r="K661" s="15" t="s">
        <v>187</v>
      </c>
      <c r="L661" s="15" t="s">
        <v>537</v>
      </c>
      <c r="M661" s="15" t="s">
        <v>205</v>
      </c>
      <c r="N661" s="15">
        <v>14</v>
      </c>
      <c r="O661" s="15">
        <v>56.84</v>
      </c>
      <c r="P661" s="15" t="s">
        <v>882</v>
      </c>
      <c r="Q661" s="15">
        <v>795.76</v>
      </c>
      <c r="R661" s="15">
        <v>795.76</v>
      </c>
    </row>
    <row r="662" spans="1:18" s="43" customFormat="1" ht="30" x14ac:dyDescent="0.25">
      <c r="A662" s="43" t="s">
        <v>1140</v>
      </c>
      <c r="B662" s="15" t="s">
        <v>880</v>
      </c>
      <c r="C662" s="58" t="s">
        <v>20</v>
      </c>
      <c r="D662" s="15" t="s">
        <v>21</v>
      </c>
      <c r="E662" s="58" t="s">
        <v>48</v>
      </c>
      <c r="F662" s="15" t="s">
        <v>49</v>
      </c>
      <c r="G662" s="15" t="s">
        <v>465</v>
      </c>
      <c r="H662" s="15" t="s">
        <v>554</v>
      </c>
      <c r="I662" s="15" t="s">
        <v>220</v>
      </c>
      <c r="J662" s="15" t="s">
        <v>221</v>
      </c>
      <c r="K662" s="15" t="s">
        <v>187</v>
      </c>
      <c r="L662" s="15" t="s">
        <v>537</v>
      </c>
      <c r="M662" s="15" t="s">
        <v>205</v>
      </c>
      <c r="N662" s="15">
        <v>25</v>
      </c>
      <c r="O662" s="15">
        <v>26.54</v>
      </c>
      <c r="P662" s="15" t="s">
        <v>882</v>
      </c>
      <c r="Q662" s="15">
        <v>663.5</v>
      </c>
      <c r="R662" s="15">
        <v>663.5</v>
      </c>
    </row>
    <row r="663" spans="1:18" s="43" customFormat="1" ht="30" x14ac:dyDescent="0.25">
      <c r="A663" s="43" t="s">
        <v>1140</v>
      </c>
      <c r="B663" s="15" t="s">
        <v>880</v>
      </c>
      <c r="C663" s="58" t="s">
        <v>20</v>
      </c>
      <c r="D663" s="15" t="s">
        <v>21</v>
      </c>
      <c r="E663" s="58" t="s">
        <v>48</v>
      </c>
      <c r="F663" s="15" t="s">
        <v>49</v>
      </c>
      <c r="G663" s="15" t="s">
        <v>465</v>
      </c>
      <c r="H663" s="15" t="s">
        <v>554</v>
      </c>
      <c r="I663" s="15" t="s">
        <v>851</v>
      </c>
      <c r="J663" s="15" t="s">
        <v>889</v>
      </c>
      <c r="K663" s="15" t="s">
        <v>187</v>
      </c>
      <c r="L663" s="15" t="s">
        <v>537</v>
      </c>
      <c r="M663" s="15" t="s">
        <v>205</v>
      </c>
      <c r="N663" s="15">
        <v>25</v>
      </c>
      <c r="O663" s="15">
        <v>17.5</v>
      </c>
      <c r="P663" s="15" t="s">
        <v>882</v>
      </c>
      <c r="Q663" s="15">
        <v>437.5</v>
      </c>
      <c r="R663" s="15">
        <v>437.5</v>
      </c>
    </row>
    <row r="664" spans="1:18" s="43" customFormat="1" ht="30" x14ac:dyDescent="0.25">
      <c r="A664" s="43" t="s">
        <v>1140</v>
      </c>
      <c r="B664" s="15" t="s">
        <v>880</v>
      </c>
      <c r="C664" s="58" t="s">
        <v>20</v>
      </c>
      <c r="D664" s="15" t="s">
        <v>21</v>
      </c>
      <c r="E664" s="58" t="s">
        <v>48</v>
      </c>
      <c r="F664" s="15" t="s">
        <v>49</v>
      </c>
      <c r="G664" s="15" t="s">
        <v>465</v>
      </c>
      <c r="H664" s="15" t="s">
        <v>554</v>
      </c>
      <c r="I664" s="15" t="s">
        <v>890</v>
      </c>
      <c r="J664" s="15" t="s">
        <v>891</v>
      </c>
      <c r="K664" s="15" t="s">
        <v>187</v>
      </c>
      <c r="L664" s="15" t="s">
        <v>537</v>
      </c>
      <c r="M664" s="15" t="s">
        <v>205</v>
      </c>
      <c r="N664" s="15">
        <v>20</v>
      </c>
      <c r="O664" s="15">
        <v>58.2</v>
      </c>
      <c r="P664" s="15" t="s">
        <v>882</v>
      </c>
      <c r="Q664" s="15">
        <v>1164</v>
      </c>
      <c r="R664" s="15">
        <v>1164</v>
      </c>
    </row>
    <row r="665" spans="1:18" s="43" customFormat="1" ht="30" x14ac:dyDescent="0.25">
      <c r="A665" s="43" t="s">
        <v>1140</v>
      </c>
      <c r="B665" s="15" t="s">
        <v>880</v>
      </c>
      <c r="C665" s="58" t="s">
        <v>20</v>
      </c>
      <c r="D665" s="15" t="s">
        <v>21</v>
      </c>
      <c r="E665" s="58" t="s">
        <v>48</v>
      </c>
      <c r="F665" s="15" t="s">
        <v>49</v>
      </c>
      <c r="G665" s="15" t="s">
        <v>465</v>
      </c>
      <c r="H665" s="15" t="s">
        <v>554</v>
      </c>
      <c r="I665" s="15" t="s">
        <v>892</v>
      </c>
      <c r="J665" s="15" t="s">
        <v>469</v>
      </c>
      <c r="K665" s="15" t="s">
        <v>187</v>
      </c>
      <c r="L665" s="15" t="s">
        <v>537</v>
      </c>
      <c r="M665" s="15" t="s">
        <v>109</v>
      </c>
      <c r="N665" s="15">
        <v>20</v>
      </c>
      <c r="O665" s="15">
        <v>33</v>
      </c>
      <c r="P665" s="15" t="s">
        <v>882</v>
      </c>
      <c r="Q665" s="15">
        <v>660</v>
      </c>
      <c r="R665" s="15">
        <v>660</v>
      </c>
    </row>
    <row r="666" spans="1:18" s="43" customFormat="1" ht="30" x14ac:dyDescent="0.25">
      <c r="A666" s="43" t="s">
        <v>1140</v>
      </c>
      <c r="B666" s="15" t="s">
        <v>880</v>
      </c>
      <c r="C666" s="58" t="s">
        <v>20</v>
      </c>
      <c r="D666" s="15" t="s">
        <v>21</v>
      </c>
      <c r="E666" s="58" t="s">
        <v>173</v>
      </c>
      <c r="F666" s="15" t="s">
        <v>174</v>
      </c>
      <c r="G666" s="15" t="s">
        <v>465</v>
      </c>
      <c r="H666" s="15" t="s">
        <v>554</v>
      </c>
      <c r="I666" s="15" t="s">
        <v>893</v>
      </c>
      <c r="J666" s="15" t="s">
        <v>843</v>
      </c>
      <c r="K666" s="15" t="s">
        <v>187</v>
      </c>
      <c r="L666" s="15" t="s">
        <v>537</v>
      </c>
      <c r="M666" s="15" t="s">
        <v>242</v>
      </c>
      <c r="N666" s="15">
        <v>11</v>
      </c>
      <c r="O666" s="15">
        <v>260.67</v>
      </c>
      <c r="P666" s="15" t="s">
        <v>882</v>
      </c>
      <c r="Q666" s="15">
        <v>2867.3700000000003</v>
      </c>
      <c r="R666" s="15">
        <v>2867.3700000000003</v>
      </c>
    </row>
    <row r="667" spans="1:18" s="43" customFormat="1" ht="30" x14ac:dyDescent="0.25">
      <c r="A667" s="43" t="s">
        <v>1140</v>
      </c>
      <c r="B667" s="15" t="s">
        <v>880</v>
      </c>
      <c r="C667" s="58" t="s">
        <v>20</v>
      </c>
      <c r="D667" s="15" t="s">
        <v>21</v>
      </c>
      <c r="E667" s="58" t="s">
        <v>48</v>
      </c>
      <c r="F667" s="15" t="s">
        <v>49</v>
      </c>
      <c r="G667" s="15" t="s">
        <v>24</v>
      </c>
      <c r="H667" s="7" t="s">
        <v>1258</v>
      </c>
      <c r="I667" s="15" t="s">
        <v>269</v>
      </c>
      <c r="J667" s="15" t="s">
        <v>270</v>
      </c>
      <c r="K667" s="15" t="s">
        <v>241</v>
      </c>
      <c r="L667" s="15" t="s">
        <v>537</v>
      </c>
      <c r="M667" s="15" t="s">
        <v>205</v>
      </c>
      <c r="N667" s="15">
        <v>3</v>
      </c>
      <c r="O667" s="15">
        <v>44.95</v>
      </c>
      <c r="P667" s="15" t="s">
        <v>30</v>
      </c>
      <c r="Q667" s="15">
        <v>134.85000000000002</v>
      </c>
      <c r="R667" s="15">
        <v>134.85000000000002</v>
      </c>
    </row>
    <row r="668" spans="1:18" s="43" customFormat="1" ht="30" x14ac:dyDescent="0.25">
      <c r="A668" s="43" t="s">
        <v>1140</v>
      </c>
      <c r="B668" s="15" t="s">
        <v>880</v>
      </c>
      <c r="C668" s="58" t="s">
        <v>20</v>
      </c>
      <c r="D668" s="15" t="s">
        <v>21</v>
      </c>
      <c r="E668" s="58" t="s">
        <v>48</v>
      </c>
      <c r="F668" s="15" t="s">
        <v>49</v>
      </c>
      <c r="G668" s="15" t="s">
        <v>24</v>
      </c>
      <c r="H668" s="7" t="s">
        <v>1258</v>
      </c>
      <c r="I668" s="15" t="s">
        <v>894</v>
      </c>
      <c r="J668" s="15" t="s">
        <v>895</v>
      </c>
      <c r="K668" s="15" t="s">
        <v>241</v>
      </c>
      <c r="L668" s="15" t="s">
        <v>537</v>
      </c>
      <c r="M668" s="15" t="s">
        <v>29</v>
      </c>
      <c r="N668" s="15">
        <v>3</v>
      </c>
      <c r="O668" s="15">
        <v>66.87</v>
      </c>
      <c r="P668" s="15" t="s">
        <v>30</v>
      </c>
      <c r="Q668" s="15">
        <v>200.61</v>
      </c>
      <c r="R668" s="15">
        <v>200.61</v>
      </c>
    </row>
    <row r="669" spans="1:18" s="43" customFormat="1" ht="30" x14ac:dyDescent="0.25">
      <c r="A669" s="43" t="s">
        <v>1140</v>
      </c>
      <c r="B669" s="15" t="s">
        <v>880</v>
      </c>
      <c r="C669" s="58" t="s">
        <v>20</v>
      </c>
      <c r="D669" s="15" t="s">
        <v>21</v>
      </c>
      <c r="E669" s="58" t="s">
        <v>48</v>
      </c>
      <c r="F669" s="15" t="s">
        <v>49</v>
      </c>
      <c r="G669" s="15" t="s">
        <v>24</v>
      </c>
      <c r="H669" s="7" t="s">
        <v>1258</v>
      </c>
      <c r="I669" s="15" t="s">
        <v>64</v>
      </c>
      <c r="J669" s="15" t="s">
        <v>65</v>
      </c>
      <c r="K669" s="15" t="s">
        <v>241</v>
      </c>
      <c r="L669" s="15" t="s">
        <v>537</v>
      </c>
      <c r="M669" s="15" t="s">
        <v>205</v>
      </c>
      <c r="N669" s="15">
        <v>74</v>
      </c>
      <c r="O669" s="15">
        <v>2.84</v>
      </c>
      <c r="P669" s="15" t="s">
        <v>30</v>
      </c>
      <c r="Q669" s="15">
        <v>210.16</v>
      </c>
      <c r="R669" s="15">
        <v>210.16</v>
      </c>
    </row>
    <row r="670" spans="1:18" s="43" customFormat="1" ht="30" x14ac:dyDescent="0.25">
      <c r="A670" s="43" t="s">
        <v>1140</v>
      </c>
      <c r="B670" s="15" t="s">
        <v>880</v>
      </c>
      <c r="C670" s="58" t="s">
        <v>20</v>
      </c>
      <c r="D670" s="15" t="s">
        <v>21</v>
      </c>
      <c r="E670" s="58" t="s">
        <v>48</v>
      </c>
      <c r="F670" s="15" t="s">
        <v>49</v>
      </c>
      <c r="G670" s="15" t="s">
        <v>24</v>
      </c>
      <c r="H670" s="7" t="s">
        <v>1258</v>
      </c>
      <c r="I670" s="15" t="s">
        <v>50</v>
      </c>
      <c r="J670" s="15" t="s">
        <v>51</v>
      </c>
      <c r="K670" s="15" t="s">
        <v>241</v>
      </c>
      <c r="L670" s="15" t="s">
        <v>537</v>
      </c>
      <c r="M670" s="15" t="s">
        <v>205</v>
      </c>
      <c r="N670" s="15">
        <v>74</v>
      </c>
      <c r="O670" s="15">
        <v>2.84</v>
      </c>
      <c r="P670" s="15" t="s">
        <v>30</v>
      </c>
      <c r="Q670" s="15">
        <v>210.16</v>
      </c>
      <c r="R670" s="15">
        <v>210.16</v>
      </c>
    </row>
    <row r="671" spans="1:18" s="43" customFormat="1" ht="30" x14ac:dyDescent="0.25">
      <c r="A671" s="43" t="s">
        <v>1140</v>
      </c>
      <c r="B671" s="15" t="s">
        <v>880</v>
      </c>
      <c r="C671" s="58" t="s">
        <v>20</v>
      </c>
      <c r="D671" s="15" t="s">
        <v>21</v>
      </c>
      <c r="E671" s="58" t="s">
        <v>48</v>
      </c>
      <c r="F671" s="15" t="s">
        <v>49</v>
      </c>
      <c r="G671" s="15" t="s">
        <v>24</v>
      </c>
      <c r="H671" s="7" t="s">
        <v>1258</v>
      </c>
      <c r="I671" s="15" t="s">
        <v>247</v>
      </c>
      <c r="J671" s="15" t="s">
        <v>248</v>
      </c>
      <c r="K671" s="15" t="s">
        <v>241</v>
      </c>
      <c r="L671" s="15" t="s">
        <v>537</v>
      </c>
      <c r="M671" s="15" t="s">
        <v>242</v>
      </c>
      <c r="N671" s="15">
        <v>2</v>
      </c>
      <c r="O671" s="15">
        <v>41.84</v>
      </c>
      <c r="P671" s="15" t="s">
        <v>30</v>
      </c>
      <c r="Q671" s="15">
        <v>83.68</v>
      </c>
      <c r="R671" s="15">
        <v>83.68</v>
      </c>
    </row>
    <row r="672" spans="1:18" s="43" customFormat="1" ht="30" x14ac:dyDescent="0.25">
      <c r="A672" s="43" t="s">
        <v>1140</v>
      </c>
      <c r="B672" s="15" t="s">
        <v>880</v>
      </c>
      <c r="C672" s="58" t="s">
        <v>20</v>
      </c>
      <c r="D672" s="15" t="s">
        <v>21</v>
      </c>
      <c r="E672" s="58" t="s">
        <v>48</v>
      </c>
      <c r="F672" s="15" t="s">
        <v>49</v>
      </c>
      <c r="G672" s="15" t="s">
        <v>24</v>
      </c>
      <c r="H672" s="7" t="s">
        <v>1258</v>
      </c>
      <c r="I672" s="15" t="s">
        <v>371</v>
      </c>
      <c r="J672" s="15" t="s">
        <v>372</v>
      </c>
      <c r="K672" s="15" t="s">
        <v>241</v>
      </c>
      <c r="L672" s="15" t="s">
        <v>537</v>
      </c>
      <c r="M672" s="15" t="s">
        <v>242</v>
      </c>
      <c r="N672" s="15">
        <v>3</v>
      </c>
      <c r="O672" s="15">
        <v>31.39</v>
      </c>
      <c r="P672" s="15" t="s">
        <v>30</v>
      </c>
      <c r="Q672" s="15">
        <v>94.17</v>
      </c>
      <c r="R672" s="15">
        <v>94.17</v>
      </c>
    </row>
    <row r="673" spans="1:18" s="43" customFormat="1" ht="30" x14ac:dyDescent="0.25">
      <c r="A673" s="43" t="s">
        <v>1140</v>
      </c>
      <c r="B673" s="15" t="s">
        <v>880</v>
      </c>
      <c r="C673" s="58" t="s">
        <v>20</v>
      </c>
      <c r="D673" s="15" t="s">
        <v>21</v>
      </c>
      <c r="E673" s="58" t="s">
        <v>48</v>
      </c>
      <c r="F673" s="15" t="s">
        <v>49</v>
      </c>
      <c r="G673" s="15" t="s">
        <v>24</v>
      </c>
      <c r="H673" s="7" t="s">
        <v>1258</v>
      </c>
      <c r="I673" s="15" t="s">
        <v>206</v>
      </c>
      <c r="J673" s="15" t="s">
        <v>207</v>
      </c>
      <c r="K673" s="15" t="s">
        <v>241</v>
      </c>
      <c r="L673" s="15" t="s">
        <v>537</v>
      </c>
      <c r="M673" s="15" t="s">
        <v>205</v>
      </c>
      <c r="N673" s="15">
        <v>5</v>
      </c>
      <c r="O673" s="15">
        <v>40.94</v>
      </c>
      <c r="P673" s="15" t="s">
        <v>30</v>
      </c>
      <c r="Q673" s="15">
        <v>204.7</v>
      </c>
      <c r="R673" s="15">
        <v>204.7</v>
      </c>
    </row>
    <row r="674" spans="1:18" s="43" customFormat="1" ht="30" x14ac:dyDescent="0.25">
      <c r="A674" s="43" t="s">
        <v>1140</v>
      </c>
      <c r="B674" s="15" t="s">
        <v>880</v>
      </c>
      <c r="C674" s="58" t="s">
        <v>20</v>
      </c>
      <c r="D674" s="15" t="s">
        <v>21</v>
      </c>
      <c r="E674" s="58" t="s">
        <v>48</v>
      </c>
      <c r="F674" s="15" t="s">
        <v>49</v>
      </c>
      <c r="G674" s="15" t="s">
        <v>24</v>
      </c>
      <c r="H674" s="7" t="s">
        <v>1258</v>
      </c>
      <c r="I674" s="15" t="s">
        <v>369</v>
      </c>
      <c r="J674" s="15" t="s">
        <v>896</v>
      </c>
      <c r="K674" s="15" t="s">
        <v>241</v>
      </c>
      <c r="L674" s="15" t="s">
        <v>537</v>
      </c>
      <c r="M674" s="15" t="s">
        <v>242</v>
      </c>
      <c r="N674" s="15">
        <v>10</v>
      </c>
      <c r="O674" s="15">
        <v>34.380000000000003</v>
      </c>
      <c r="P674" s="15" t="s">
        <v>30</v>
      </c>
      <c r="Q674" s="15">
        <v>343.8</v>
      </c>
      <c r="R674" s="15">
        <v>343.8</v>
      </c>
    </row>
    <row r="675" spans="1:18" s="43" customFormat="1" ht="30" x14ac:dyDescent="0.25">
      <c r="A675" s="43" t="s">
        <v>1140</v>
      </c>
      <c r="B675" s="15" t="s">
        <v>880</v>
      </c>
      <c r="C675" s="58" t="s">
        <v>20</v>
      </c>
      <c r="D675" s="15" t="s">
        <v>21</v>
      </c>
      <c r="E675" s="58" t="s">
        <v>48</v>
      </c>
      <c r="F675" s="15" t="s">
        <v>49</v>
      </c>
      <c r="G675" s="15" t="s">
        <v>24</v>
      </c>
      <c r="H675" s="7" t="s">
        <v>1258</v>
      </c>
      <c r="I675" s="15" t="s">
        <v>41</v>
      </c>
      <c r="J675" s="15" t="s">
        <v>42</v>
      </c>
      <c r="K675" s="15" t="s">
        <v>241</v>
      </c>
      <c r="L675" s="15" t="s">
        <v>537</v>
      </c>
      <c r="M675" s="15" t="s">
        <v>205</v>
      </c>
      <c r="N675" s="15">
        <v>3</v>
      </c>
      <c r="O675" s="15">
        <v>18.420000000000002</v>
      </c>
      <c r="P675" s="15" t="s">
        <v>30</v>
      </c>
      <c r="Q675" s="15">
        <v>55.260000000000005</v>
      </c>
      <c r="R675" s="15">
        <v>55.260000000000005</v>
      </c>
    </row>
    <row r="676" spans="1:18" s="43" customFormat="1" ht="30" x14ac:dyDescent="0.25">
      <c r="A676" s="43" t="s">
        <v>1140</v>
      </c>
      <c r="B676" s="15" t="s">
        <v>880</v>
      </c>
      <c r="C676" s="58" t="s">
        <v>20</v>
      </c>
      <c r="D676" s="15" t="s">
        <v>21</v>
      </c>
      <c r="E676" s="58" t="s">
        <v>48</v>
      </c>
      <c r="F676" s="15" t="s">
        <v>49</v>
      </c>
      <c r="G676" s="15" t="s">
        <v>24</v>
      </c>
      <c r="H676" s="7" t="s">
        <v>1258</v>
      </c>
      <c r="I676" s="15" t="s">
        <v>876</v>
      </c>
      <c r="J676" s="15" t="s">
        <v>877</v>
      </c>
      <c r="K676" s="15" t="s">
        <v>241</v>
      </c>
      <c r="L676" s="15" t="s">
        <v>537</v>
      </c>
      <c r="M676" s="15" t="s">
        <v>205</v>
      </c>
      <c r="N676" s="15">
        <v>2</v>
      </c>
      <c r="O676" s="15">
        <v>80.52</v>
      </c>
      <c r="P676" s="15" t="s">
        <v>30</v>
      </c>
      <c r="Q676" s="15">
        <v>161.04</v>
      </c>
      <c r="R676" s="15">
        <v>161.04</v>
      </c>
    </row>
    <row r="677" spans="1:18" s="43" customFormat="1" ht="30" x14ac:dyDescent="0.25">
      <c r="A677" s="43" t="s">
        <v>1140</v>
      </c>
      <c r="B677" s="15" t="s">
        <v>880</v>
      </c>
      <c r="C677" s="58" t="s">
        <v>20</v>
      </c>
      <c r="D677" s="15" t="s">
        <v>21</v>
      </c>
      <c r="E677" s="58" t="s">
        <v>48</v>
      </c>
      <c r="F677" s="15" t="s">
        <v>49</v>
      </c>
      <c r="G677" s="15" t="s">
        <v>24</v>
      </c>
      <c r="H677" s="7" t="s">
        <v>1258</v>
      </c>
      <c r="I677" s="15" t="s">
        <v>488</v>
      </c>
      <c r="J677" s="15" t="s">
        <v>489</v>
      </c>
      <c r="K677" s="15" t="s">
        <v>241</v>
      </c>
      <c r="L677" s="15" t="s">
        <v>537</v>
      </c>
      <c r="M677" s="15" t="s">
        <v>205</v>
      </c>
      <c r="N677" s="15">
        <v>5</v>
      </c>
      <c r="O677" s="15">
        <v>87.34</v>
      </c>
      <c r="P677" s="15" t="s">
        <v>30</v>
      </c>
      <c r="Q677" s="15">
        <v>436.70000000000005</v>
      </c>
      <c r="R677" s="15">
        <v>436.70000000000005</v>
      </c>
    </row>
    <row r="678" spans="1:18" s="43" customFormat="1" ht="30" x14ac:dyDescent="0.25">
      <c r="A678" s="43" t="s">
        <v>1140</v>
      </c>
      <c r="B678" s="15" t="s">
        <v>880</v>
      </c>
      <c r="C678" s="58" t="s">
        <v>20</v>
      </c>
      <c r="D678" s="15" t="s">
        <v>21</v>
      </c>
      <c r="E678" s="58" t="s">
        <v>48</v>
      </c>
      <c r="F678" s="15" t="s">
        <v>49</v>
      </c>
      <c r="G678" s="15" t="s">
        <v>24</v>
      </c>
      <c r="H678" s="7" t="s">
        <v>1258</v>
      </c>
      <c r="I678" s="15" t="s">
        <v>656</v>
      </c>
      <c r="J678" s="15" t="s">
        <v>657</v>
      </c>
      <c r="K678" s="15" t="s">
        <v>241</v>
      </c>
      <c r="L678" s="15" t="s">
        <v>537</v>
      </c>
      <c r="M678" s="15" t="s">
        <v>47</v>
      </c>
      <c r="N678" s="15">
        <v>200</v>
      </c>
      <c r="O678" s="15">
        <v>1.64</v>
      </c>
      <c r="P678" s="15" t="s">
        <v>30</v>
      </c>
      <c r="Q678" s="15">
        <v>328</v>
      </c>
      <c r="R678" s="15">
        <v>328</v>
      </c>
    </row>
    <row r="679" spans="1:18" s="43" customFormat="1" ht="30" x14ac:dyDescent="0.25">
      <c r="A679" s="43" t="s">
        <v>1140</v>
      </c>
      <c r="B679" s="15" t="s">
        <v>880</v>
      </c>
      <c r="C679" s="58" t="s">
        <v>20</v>
      </c>
      <c r="D679" s="15" t="s">
        <v>21</v>
      </c>
      <c r="E679" s="58" t="s">
        <v>48</v>
      </c>
      <c r="F679" s="15" t="s">
        <v>49</v>
      </c>
      <c r="G679" s="15" t="s">
        <v>24</v>
      </c>
      <c r="H679" s="7" t="s">
        <v>1258</v>
      </c>
      <c r="I679" s="15" t="s">
        <v>34</v>
      </c>
      <c r="J679" s="15" t="s">
        <v>35</v>
      </c>
      <c r="K679" s="15" t="s">
        <v>241</v>
      </c>
      <c r="L679" s="15" t="s">
        <v>537</v>
      </c>
      <c r="M679" s="15" t="s">
        <v>205</v>
      </c>
      <c r="N679" s="15">
        <v>10</v>
      </c>
      <c r="O679" s="15">
        <v>2.64</v>
      </c>
      <c r="P679" s="15" t="s">
        <v>30</v>
      </c>
      <c r="Q679" s="15">
        <v>26.400000000000002</v>
      </c>
      <c r="R679" s="15">
        <v>26.400000000000002</v>
      </c>
    </row>
    <row r="680" spans="1:18" s="43" customFormat="1" ht="30" x14ac:dyDescent="0.25">
      <c r="A680" s="43" t="s">
        <v>1140</v>
      </c>
      <c r="B680" s="15" t="s">
        <v>880</v>
      </c>
      <c r="C680" s="58" t="s">
        <v>20</v>
      </c>
      <c r="D680" s="15" t="s">
        <v>21</v>
      </c>
      <c r="E680" s="58" t="s">
        <v>48</v>
      </c>
      <c r="F680" s="15" t="s">
        <v>49</v>
      </c>
      <c r="G680" s="15" t="s">
        <v>24</v>
      </c>
      <c r="H680" s="7" t="s">
        <v>1258</v>
      </c>
      <c r="I680" s="15" t="s">
        <v>60</v>
      </c>
      <c r="J680" s="15" t="s">
        <v>61</v>
      </c>
      <c r="K680" s="15" t="s">
        <v>241</v>
      </c>
      <c r="L680" s="15" t="s">
        <v>537</v>
      </c>
      <c r="M680" s="15" t="s">
        <v>205</v>
      </c>
      <c r="N680" s="15">
        <v>3</v>
      </c>
      <c r="O680" s="15">
        <v>39.58</v>
      </c>
      <c r="P680" s="15" t="s">
        <v>30</v>
      </c>
      <c r="Q680" s="15">
        <v>118.74</v>
      </c>
      <c r="R680" s="15">
        <v>118.74</v>
      </c>
    </row>
    <row r="681" spans="1:18" s="43" customFormat="1" ht="30" x14ac:dyDescent="0.25">
      <c r="A681" s="43" t="s">
        <v>1140</v>
      </c>
      <c r="B681" s="15" t="s">
        <v>880</v>
      </c>
      <c r="C681" s="58" t="s">
        <v>20</v>
      </c>
      <c r="D681" s="15" t="s">
        <v>21</v>
      </c>
      <c r="E681" s="58" t="s">
        <v>48</v>
      </c>
      <c r="F681" s="15" t="s">
        <v>49</v>
      </c>
      <c r="G681" s="15" t="s">
        <v>24</v>
      </c>
      <c r="H681" s="7" t="s">
        <v>1258</v>
      </c>
      <c r="I681" s="15" t="s">
        <v>897</v>
      </c>
      <c r="J681" s="15" t="s">
        <v>898</v>
      </c>
      <c r="K681" s="15" t="s">
        <v>241</v>
      </c>
      <c r="L681" s="15" t="s">
        <v>537</v>
      </c>
      <c r="M681" s="15" t="s">
        <v>205</v>
      </c>
      <c r="N681" s="15">
        <v>3</v>
      </c>
      <c r="O681" s="15">
        <v>18.75</v>
      </c>
      <c r="P681" s="15" t="s">
        <v>30</v>
      </c>
      <c r="Q681" s="15">
        <v>56.25</v>
      </c>
      <c r="R681" s="15">
        <v>56.25</v>
      </c>
    </row>
    <row r="682" spans="1:18" s="43" customFormat="1" ht="30" x14ac:dyDescent="0.25">
      <c r="A682" s="43" t="s">
        <v>1140</v>
      </c>
      <c r="B682" s="15" t="s">
        <v>880</v>
      </c>
      <c r="C682" s="58" t="s">
        <v>20</v>
      </c>
      <c r="D682" s="15" t="s">
        <v>21</v>
      </c>
      <c r="E682" s="58" t="s">
        <v>48</v>
      </c>
      <c r="F682" s="15" t="s">
        <v>49</v>
      </c>
      <c r="G682" s="15" t="s">
        <v>24</v>
      </c>
      <c r="H682" s="7" t="s">
        <v>1258</v>
      </c>
      <c r="I682" s="15" t="s">
        <v>338</v>
      </c>
      <c r="J682" s="15" t="s">
        <v>339</v>
      </c>
      <c r="K682" s="15" t="s">
        <v>241</v>
      </c>
      <c r="L682" s="15" t="s">
        <v>537</v>
      </c>
      <c r="M682" s="15" t="s">
        <v>205</v>
      </c>
      <c r="N682" s="15">
        <v>3</v>
      </c>
      <c r="O682" s="15">
        <v>18.75</v>
      </c>
      <c r="P682" s="15" t="s">
        <v>30</v>
      </c>
      <c r="Q682" s="15">
        <v>56.25</v>
      </c>
      <c r="R682" s="15">
        <v>56.25</v>
      </c>
    </row>
    <row r="683" spans="1:18" s="43" customFormat="1" ht="30" x14ac:dyDescent="0.25">
      <c r="A683" s="43" t="s">
        <v>1140</v>
      </c>
      <c r="B683" s="15" t="s">
        <v>880</v>
      </c>
      <c r="C683" s="58" t="s">
        <v>20</v>
      </c>
      <c r="D683" s="15" t="s">
        <v>21</v>
      </c>
      <c r="E683" s="58" t="s">
        <v>48</v>
      </c>
      <c r="F683" s="15" t="s">
        <v>49</v>
      </c>
      <c r="G683" s="15" t="s">
        <v>24</v>
      </c>
      <c r="H683" s="7" t="s">
        <v>1258</v>
      </c>
      <c r="I683" s="15" t="s">
        <v>695</v>
      </c>
      <c r="J683" s="15" t="s">
        <v>696</v>
      </c>
      <c r="K683" s="15" t="s">
        <v>241</v>
      </c>
      <c r="L683" s="15" t="s">
        <v>537</v>
      </c>
      <c r="M683" s="15" t="s">
        <v>205</v>
      </c>
      <c r="N683" s="15">
        <v>2</v>
      </c>
      <c r="O683" s="15">
        <v>122.82</v>
      </c>
      <c r="P683" s="15" t="s">
        <v>30</v>
      </c>
      <c r="Q683" s="15">
        <v>245.64</v>
      </c>
      <c r="R683" s="15">
        <v>245.64</v>
      </c>
    </row>
    <row r="684" spans="1:18" s="43" customFormat="1" ht="30" x14ac:dyDescent="0.25">
      <c r="A684" s="43" t="s">
        <v>1140</v>
      </c>
      <c r="B684" s="15" t="s">
        <v>880</v>
      </c>
      <c r="C684" s="58" t="s">
        <v>20</v>
      </c>
      <c r="D684" s="15" t="s">
        <v>21</v>
      </c>
      <c r="E684" s="58" t="s">
        <v>48</v>
      </c>
      <c r="F684" s="15" t="s">
        <v>49</v>
      </c>
      <c r="G684" s="15" t="s">
        <v>24</v>
      </c>
      <c r="H684" s="7" t="s">
        <v>1258</v>
      </c>
      <c r="I684" s="15" t="s">
        <v>340</v>
      </c>
      <c r="J684" s="15" t="s">
        <v>341</v>
      </c>
      <c r="K684" s="15" t="s">
        <v>241</v>
      </c>
      <c r="L684" s="15" t="s">
        <v>537</v>
      </c>
      <c r="M684" s="15" t="s">
        <v>205</v>
      </c>
      <c r="N684" s="15">
        <v>10</v>
      </c>
      <c r="O684" s="15">
        <v>8.41</v>
      </c>
      <c r="P684" s="15" t="s">
        <v>30</v>
      </c>
      <c r="Q684" s="15">
        <v>84.1</v>
      </c>
      <c r="R684" s="15">
        <v>84.1</v>
      </c>
    </row>
    <row r="685" spans="1:18" s="43" customFormat="1" ht="30" x14ac:dyDescent="0.25">
      <c r="A685" s="43" t="s">
        <v>1140</v>
      </c>
      <c r="B685" s="15" t="s">
        <v>880</v>
      </c>
      <c r="C685" s="58" t="s">
        <v>20</v>
      </c>
      <c r="D685" s="15" t="s">
        <v>21</v>
      </c>
      <c r="E685" s="58" t="s">
        <v>48</v>
      </c>
      <c r="F685" s="15" t="s">
        <v>49</v>
      </c>
      <c r="G685" s="15" t="s">
        <v>24</v>
      </c>
      <c r="H685" s="7" t="s">
        <v>1258</v>
      </c>
      <c r="I685" s="15" t="s">
        <v>251</v>
      </c>
      <c r="J685" s="15" t="s">
        <v>252</v>
      </c>
      <c r="K685" s="15" t="s">
        <v>241</v>
      </c>
      <c r="L685" s="15" t="s">
        <v>537</v>
      </c>
      <c r="M685" s="15" t="s">
        <v>205</v>
      </c>
      <c r="N685" s="15">
        <v>10</v>
      </c>
      <c r="O685" s="15">
        <v>6.82</v>
      </c>
      <c r="P685" s="15" t="s">
        <v>30</v>
      </c>
      <c r="Q685" s="15">
        <v>68.2</v>
      </c>
      <c r="R685" s="15">
        <v>68.2</v>
      </c>
    </row>
    <row r="686" spans="1:18" s="43" customFormat="1" ht="30" x14ac:dyDescent="0.25">
      <c r="A686" s="43" t="s">
        <v>1140</v>
      </c>
      <c r="B686" s="15" t="s">
        <v>880</v>
      </c>
      <c r="C686" s="58" t="s">
        <v>20</v>
      </c>
      <c r="D686" s="15" t="s">
        <v>21</v>
      </c>
      <c r="E686" s="58" t="s">
        <v>48</v>
      </c>
      <c r="F686" s="15" t="s">
        <v>49</v>
      </c>
      <c r="G686" s="15" t="s">
        <v>24</v>
      </c>
      <c r="H686" s="7" t="s">
        <v>1258</v>
      </c>
      <c r="I686" s="15" t="s">
        <v>754</v>
      </c>
      <c r="J686" s="15" t="s">
        <v>755</v>
      </c>
      <c r="K686" s="15" t="s">
        <v>241</v>
      </c>
      <c r="L686" s="15" t="s">
        <v>537</v>
      </c>
      <c r="M686" s="15" t="s">
        <v>873</v>
      </c>
      <c r="N686" s="15">
        <v>5</v>
      </c>
      <c r="O686" s="15">
        <v>7.86</v>
      </c>
      <c r="P686" s="15" t="s">
        <v>30</v>
      </c>
      <c r="Q686" s="15">
        <v>39.300000000000004</v>
      </c>
      <c r="R686" s="15">
        <v>39.300000000000004</v>
      </c>
    </row>
    <row r="687" spans="1:18" s="43" customFormat="1" ht="30" x14ac:dyDescent="0.25">
      <c r="A687" s="43" t="s">
        <v>1140</v>
      </c>
      <c r="B687" s="15" t="s">
        <v>880</v>
      </c>
      <c r="C687" s="58" t="s">
        <v>20</v>
      </c>
      <c r="D687" s="15" t="s">
        <v>21</v>
      </c>
      <c r="E687" s="58" t="s">
        <v>48</v>
      </c>
      <c r="F687" s="15" t="s">
        <v>49</v>
      </c>
      <c r="G687" s="15" t="s">
        <v>24</v>
      </c>
      <c r="H687" s="7" t="s">
        <v>1258</v>
      </c>
      <c r="I687" s="15" t="s">
        <v>45</v>
      </c>
      <c r="J687" s="15" t="s">
        <v>46</v>
      </c>
      <c r="K687" s="15" t="s">
        <v>241</v>
      </c>
      <c r="L687" s="15" t="s">
        <v>537</v>
      </c>
      <c r="M687" s="15" t="s">
        <v>47</v>
      </c>
      <c r="N687" s="15">
        <v>50</v>
      </c>
      <c r="O687" s="15">
        <v>99.26</v>
      </c>
      <c r="P687" s="15" t="s">
        <v>30</v>
      </c>
      <c r="Q687" s="15">
        <v>4963</v>
      </c>
      <c r="R687" s="15">
        <v>4963</v>
      </c>
    </row>
    <row r="688" spans="1:18" s="43" customFormat="1" ht="30" x14ac:dyDescent="0.25">
      <c r="A688" s="43" t="s">
        <v>1140</v>
      </c>
      <c r="B688" s="15" t="s">
        <v>880</v>
      </c>
      <c r="C688" s="58" t="s">
        <v>20</v>
      </c>
      <c r="D688" s="15" t="s">
        <v>21</v>
      </c>
      <c r="E688" s="58" t="s">
        <v>48</v>
      </c>
      <c r="F688" s="15" t="s">
        <v>49</v>
      </c>
      <c r="G688" s="15" t="s">
        <v>24</v>
      </c>
      <c r="H688" s="7" t="s">
        <v>1258</v>
      </c>
      <c r="I688" s="15" t="s">
        <v>899</v>
      </c>
      <c r="J688" s="15" t="s">
        <v>900</v>
      </c>
      <c r="K688" s="15" t="s">
        <v>241</v>
      </c>
      <c r="L688" s="15" t="s">
        <v>537</v>
      </c>
      <c r="M688" s="15" t="s">
        <v>205</v>
      </c>
      <c r="N688" s="15">
        <v>5</v>
      </c>
      <c r="O688" s="15">
        <v>73.69</v>
      </c>
      <c r="P688" s="15" t="s">
        <v>30</v>
      </c>
      <c r="Q688" s="15">
        <v>368.45</v>
      </c>
      <c r="R688" s="15">
        <v>368.45</v>
      </c>
    </row>
    <row r="689" spans="1:18" s="43" customFormat="1" ht="30" x14ac:dyDescent="0.25">
      <c r="A689" s="43" t="s">
        <v>1140</v>
      </c>
      <c r="B689" s="15" t="s">
        <v>880</v>
      </c>
      <c r="C689" s="58" t="s">
        <v>20</v>
      </c>
      <c r="D689" s="15" t="s">
        <v>21</v>
      </c>
      <c r="E689" s="58" t="s">
        <v>48</v>
      </c>
      <c r="F689" s="15" t="s">
        <v>49</v>
      </c>
      <c r="G689" s="15" t="s">
        <v>24</v>
      </c>
      <c r="H689" s="7" t="s">
        <v>1258</v>
      </c>
      <c r="I689" s="15" t="s">
        <v>88</v>
      </c>
      <c r="J689" s="15" t="s">
        <v>89</v>
      </c>
      <c r="K689" s="15" t="s">
        <v>241</v>
      </c>
      <c r="L689" s="15" t="s">
        <v>537</v>
      </c>
      <c r="M689" s="15" t="s">
        <v>205</v>
      </c>
      <c r="N689" s="15">
        <v>15</v>
      </c>
      <c r="O689" s="15">
        <v>21.48</v>
      </c>
      <c r="P689" s="15" t="s">
        <v>30</v>
      </c>
      <c r="Q689" s="15">
        <v>322.2</v>
      </c>
      <c r="R689" s="15">
        <v>322.2</v>
      </c>
    </row>
    <row r="690" spans="1:18" s="43" customFormat="1" ht="30" x14ac:dyDescent="0.25">
      <c r="A690" s="43" t="s">
        <v>1140</v>
      </c>
      <c r="B690" s="15" t="s">
        <v>880</v>
      </c>
      <c r="C690" s="58" t="s">
        <v>20</v>
      </c>
      <c r="D690" s="15" t="s">
        <v>21</v>
      </c>
      <c r="E690" s="58" t="s">
        <v>48</v>
      </c>
      <c r="F690" s="15" t="s">
        <v>49</v>
      </c>
      <c r="G690" s="15" t="s">
        <v>24</v>
      </c>
      <c r="H690" s="7" t="s">
        <v>1258</v>
      </c>
      <c r="I690" s="15" t="s">
        <v>853</v>
      </c>
      <c r="J690" s="15" t="s">
        <v>854</v>
      </c>
      <c r="K690" s="15" t="s">
        <v>241</v>
      </c>
      <c r="L690" s="15" t="s">
        <v>537</v>
      </c>
      <c r="M690" s="15" t="s">
        <v>205</v>
      </c>
      <c r="N690" s="15">
        <v>2</v>
      </c>
      <c r="O690" s="15">
        <v>122.82</v>
      </c>
      <c r="P690" s="15" t="s">
        <v>30</v>
      </c>
      <c r="Q690" s="15">
        <v>245.64</v>
      </c>
      <c r="R690" s="15">
        <v>245.64</v>
      </c>
    </row>
    <row r="691" spans="1:18" s="43" customFormat="1" ht="30" x14ac:dyDescent="0.25">
      <c r="A691" s="43" t="s">
        <v>1140</v>
      </c>
      <c r="B691" s="15" t="s">
        <v>880</v>
      </c>
      <c r="C691" s="58" t="s">
        <v>20</v>
      </c>
      <c r="D691" s="15" t="s">
        <v>21</v>
      </c>
      <c r="E691" s="58" t="s">
        <v>48</v>
      </c>
      <c r="F691" s="15" t="s">
        <v>49</v>
      </c>
      <c r="G691" s="15" t="s">
        <v>24</v>
      </c>
      <c r="H691" s="7" t="s">
        <v>1258</v>
      </c>
      <c r="I691" s="15" t="s">
        <v>901</v>
      </c>
      <c r="J691" s="15" t="s">
        <v>902</v>
      </c>
      <c r="K691" s="15" t="s">
        <v>241</v>
      </c>
      <c r="L691" s="15" t="s">
        <v>537</v>
      </c>
      <c r="M691" s="15" t="s">
        <v>205</v>
      </c>
      <c r="N691" s="15">
        <v>4</v>
      </c>
      <c r="O691" s="15">
        <v>4.09</v>
      </c>
      <c r="P691" s="15" t="s">
        <v>30</v>
      </c>
      <c r="Q691" s="15">
        <v>16.36</v>
      </c>
      <c r="R691" s="15">
        <v>16.36</v>
      </c>
    </row>
    <row r="692" spans="1:18" s="43" customFormat="1" ht="30" x14ac:dyDescent="0.25">
      <c r="A692" s="43" t="s">
        <v>1140</v>
      </c>
      <c r="B692" s="15" t="s">
        <v>880</v>
      </c>
      <c r="C692" s="58" t="s">
        <v>20</v>
      </c>
      <c r="D692" s="15" t="s">
        <v>21</v>
      </c>
      <c r="E692" s="58" t="s">
        <v>48</v>
      </c>
      <c r="F692" s="15" t="s">
        <v>49</v>
      </c>
      <c r="G692" s="15" t="s">
        <v>24</v>
      </c>
      <c r="H692" s="7" t="s">
        <v>1258</v>
      </c>
      <c r="I692" s="15" t="s">
        <v>862</v>
      </c>
      <c r="J692" s="15" t="s">
        <v>903</v>
      </c>
      <c r="K692" s="15" t="s">
        <v>241</v>
      </c>
      <c r="L692" s="15" t="s">
        <v>537</v>
      </c>
      <c r="M692" s="15" t="s">
        <v>205</v>
      </c>
      <c r="N692" s="15">
        <v>1</v>
      </c>
      <c r="O692" s="15">
        <v>19.11</v>
      </c>
      <c r="P692" s="15" t="s">
        <v>30</v>
      </c>
      <c r="Q692" s="15">
        <v>19.11</v>
      </c>
      <c r="R692" s="15">
        <v>19.11</v>
      </c>
    </row>
    <row r="693" spans="1:18" s="43" customFormat="1" ht="30" x14ac:dyDescent="0.25">
      <c r="A693" s="43" t="s">
        <v>1140</v>
      </c>
      <c r="B693" s="15" t="s">
        <v>880</v>
      </c>
      <c r="C693" s="58" t="s">
        <v>20</v>
      </c>
      <c r="D693" s="15" t="s">
        <v>21</v>
      </c>
      <c r="E693" s="58" t="s">
        <v>48</v>
      </c>
      <c r="F693" s="15" t="s">
        <v>49</v>
      </c>
      <c r="G693" s="15" t="s">
        <v>24</v>
      </c>
      <c r="H693" s="7" t="s">
        <v>1258</v>
      </c>
      <c r="I693" s="15" t="s">
        <v>904</v>
      </c>
      <c r="J693" s="15" t="s">
        <v>905</v>
      </c>
      <c r="K693" s="15" t="s">
        <v>241</v>
      </c>
      <c r="L693" s="15" t="s">
        <v>537</v>
      </c>
      <c r="M693" s="15" t="s">
        <v>205</v>
      </c>
      <c r="N693" s="15">
        <v>100</v>
      </c>
      <c r="O693" s="15">
        <v>3.35</v>
      </c>
      <c r="P693" s="15" t="s">
        <v>30</v>
      </c>
      <c r="Q693" s="15">
        <v>335</v>
      </c>
      <c r="R693" s="15">
        <v>335</v>
      </c>
    </row>
    <row r="694" spans="1:18" s="43" customFormat="1" ht="30" x14ac:dyDescent="0.25">
      <c r="A694" s="43" t="s">
        <v>1140</v>
      </c>
      <c r="B694" s="15" t="s">
        <v>880</v>
      </c>
      <c r="C694" s="58" t="s">
        <v>20</v>
      </c>
      <c r="D694" s="15" t="s">
        <v>21</v>
      </c>
      <c r="E694" s="58" t="s">
        <v>48</v>
      </c>
      <c r="F694" s="15" t="s">
        <v>49</v>
      </c>
      <c r="G694" s="15" t="s">
        <v>24</v>
      </c>
      <c r="H694" s="7" t="s">
        <v>1258</v>
      </c>
      <c r="I694" s="15" t="s">
        <v>906</v>
      </c>
      <c r="J694" s="15" t="s">
        <v>907</v>
      </c>
      <c r="K694" s="15" t="s">
        <v>241</v>
      </c>
      <c r="L694" s="15" t="s">
        <v>537</v>
      </c>
      <c r="M694" s="15" t="s">
        <v>205</v>
      </c>
      <c r="N694" s="15">
        <v>200</v>
      </c>
      <c r="O694" s="15">
        <v>7.51</v>
      </c>
      <c r="P694" s="15" t="s">
        <v>30</v>
      </c>
      <c r="Q694" s="15">
        <v>1502</v>
      </c>
      <c r="R694" s="15">
        <v>1502</v>
      </c>
    </row>
    <row r="695" spans="1:18" s="43" customFormat="1" ht="30" x14ac:dyDescent="0.25">
      <c r="A695" s="43" t="s">
        <v>1140</v>
      </c>
      <c r="B695" s="15" t="s">
        <v>880</v>
      </c>
      <c r="C695" s="58" t="s">
        <v>20</v>
      </c>
      <c r="D695" s="15" t="s">
        <v>21</v>
      </c>
      <c r="E695" s="58" t="s">
        <v>48</v>
      </c>
      <c r="F695" s="15" t="s">
        <v>49</v>
      </c>
      <c r="G695" s="15" t="s">
        <v>24</v>
      </c>
      <c r="H695" s="7" t="s">
        <v>1258</v>
      </c>
      <c r="I695" s="15" t="s">
        <v>259</v>
      </c>
      <c r="J695" s="15" t="s">
        <v>260</v>
      </c>
      <c r="K695" s="15" t="s">
        <v>241</v>
      </c>
      <c r="L695" s="15" t="s">
        <v>537</v>
      </c>
      <c r="M695" s="15" t="s">
        <v>205</v>
      </c>
      <c r="N695" s="15">
        <v>3</v>
      </c>
      <c r="O695" s="15">
        <v>25.55</v>
      </c>
      <c r="P695" s="15" t="s">
        <v>30</v>
      </c>
      <c r="Q695" s="15">
        <v>76.650000000000006</v>
      </c>
      <c r="R695" s="15">
        <v>76.650000000000006</v>
      </c>
    </row>
    <row r="696" spans="1:18" s="43" customFormat="1" ht="45" x14ac:dyDescent="0.25">
      <c r="A696" s="43" t="s">
        <v>1140</v>
      </c>
      <c r="B696" s="15" t="s">
        <v>880</v>
      </c>
      <c r="C696" s="58" t="s">
        <v>20</v>
      </c>
      <c r="D696" s="15" t="s">
        <v>66</v>
      </c>
      <c r="E696" s="58" t="s">
        <v>20</v>
      </c>
      <c r="F696" s="15" t="s">
        <v>67</v>
      </c>
      <c r="G696" s="15" t="s">
        <v>92</v>
      </c>
      <c r="H696" s="7" t="s">
        <v>443</v>
      </c>
      <c r="I696" s="15"/>
      <c r="J696" s="15" t="s">
        <v>908</v>
      </c>
      <c r="K696" s="15" t="s">
        <v>187</v>
      </c>
      <c r="L696" s="15" t="s">
        <v>188</v>
      </c>
      <c r="M696" s="15" t="s">
        <v>94</v>
      </c>
      <c r="N696" s="15">
        <v>1622.3</v>
      </c>
      <c r="O696" s="15">
        <v>1</v>
      </c>
      <c r="P696" s="15" t="s">
        <v>882</v>
      </c>
      <c r="Q696" s="15">
        <v>1622.3</v>
      </c>
      <c r="R696" s="15">
        <v>1622.3</v>
      </c>
    </row>
    <row r="697" spans="1:18" s="43" customFormat="1" ht="30" x14ac:dyDescent="0.25">
      <c r="A697" s="43" t="s">
        <v>1140</v>
      </c>
      <c r="B697" s="15" t="s">
        <v>880</v>
      </c>
      <c r="C697" s="58" t="s">
        <v>20</v>
      </c>
      <c r="D697" s="15" t="s">
        <v>21</v>
      </c>
      <c r="E697" s="58" t="s">
        <v>48</v>
      </c>
      <c r="F697" s="15" t="s">
        <v>49</v>
      </c>
      <c r="G697" s="15" t="s">
        <v>24</v>
      </c>
      <c r="H697" s="7" t="s">
        <v>1258</v>
      </c>
      <c r="I697" s="15" t="s">
        <v>909</v>
      </c>
      <c r="J697" s="15" t="s">
        <v>910</v>
      </c>
      <c r="K697" s="15" t="s">
        <v>241</v>
      </c>
      <c r="L697" s="15" t="s">
        <v>537</v>
      </c>
      <c r="M697" s="15" t="s">
        <v>205</v>
      </c>
      <c r="N697" s="15">
        <v>5</v>
      </c>
      <c r="O697" s="15">
        <v>54.52</v>
      </c>
      <c r="P697" s="15" t="s">
        <v>30</v>
      </c>
      <c r="Q697" s="15">
        <v>272.60000000000002</v>
      </c>
      <c r="R697" s="15">
        <v>272.60000000000002</v>
      </c>
    </row>
    <row r="698" spans="1:18" s="43" customFormat="1" ht="30" x14ac:dyDescent="0.25">
      <c r="A698" s="43" t="s">
        <v>1140</v>
      </c>
      <c r="B698" s="15" t="s">
        <v>880</v>
      </c>
      <c r="C698" s="58" t="s">
        <v>20</v>
      </c>
      <c r="D698" s="15" t="s">
        <v>128</v>
      </c>
      <c r="E698" s="58" t="s">
        <v>129</v>
      </c>
      <c r="F698" s="15" t="s">
        <v>414</v>
      </c>
      <c r="G698" s="15" t="s">
        <v>465</v>
      </c>
      <c r="H698" s="15" t="s">
        <v>554</v>
      </c>
      <c r="I698" s="15" t="s">
        <v>718</v>
      </c>
      <c r="J698" s="15" t="s">
        <v>719</v>
      </c>
      <c r="K698" s="15" t="s">
        <v>187</v>
      </c>
      <c r="L698" s="15" t="s">
        <v>537</v>
      </c>
      <c r="M698" s="15" t="s">
        <v>205</v>
      </c>
      <c r="N698" s="15">
        <v>100</v>
      </c>
      <c r="O698" s="15">
        <v>15.903</v>
      </c>
      <c r="P698" s="15" t="s">
        <v>882</v>
      </c>
      <c r="Q698" s="15">
        <v>1590.3</v>
      </c>
      <c r="R698" s="15">
        <v>1590.3</v>
      </c>
    </row>
    <row r="699" spans="1:18" s="43" customFormat="1" ht="30" x14ac:dyDescent="0.25">
      <c r="A699" s="43" t="s">
        <v>1140</v>
      </c>
      <c r="B699" s="15" t="s">
        <v>880</v>
      </c>
      <c r="C699" s="58" t="s">
        <v>20</v>
      </c>
      <c r="D699" s="15" t="s">
        <v>66</v>
      </c>
      <c r="E699" s="58" t="s">
        <v>20</v>
      </c>
      <c r="F699" s="15" t="s">
        <v>67</v>
      </c>
      <c r="G699" s="15" t="s">
        <v>68</v>
      </c>
      <c r="H699" s="7" t="s">
        <v>576</v>
      </c>
      <c r="I699" s="15" t="s">
        <v>911</v>
      </c>
      <c r="J699" s="15" t="s">
        <v>912</v>
      </c>
      <c r="K699" s="15" t="s">
        <v>187</v>
      </c>
      <c r="L699" s="15" t="s">
        <v>537</v>
      </c>
      <c r="M699" s="15" t="s">
        <v>205</v>
      </c>
      <c r="N699" s="15">
        <v>1</v>
      </c>
      <c r="O699" s="15">
        <v>4500</v>
      </c>
      <c r="P699" s="15" t="s">
        <v>882</v>
      </c>
      <c r="Q699" s="15">
        <v>4500</v>
      </c>
      <c r="R699" s="15">
        <v>4500</v>
      </c>
    </row>
    <row r="700" spans="1:18" s="43" customFormat="1" ht="30" x14ac:dyDescent="0.25">
      <c r="A700" s="43" t="s">
        <v>1140</v>
      </c>
      <c r="B700" s="15" t="s">
        <v>880</v>
      </c>
      <c r="C700" s="58" t="s">
        <v>20</v>
      </c>
      <c r="D700" s="15" t="s">
        <v>21</v>
      </c>
      <c r="E700" s="58" t="s">
        <v>48</v>
      </c>
      <c r="F700" s="15" t="s">
        <v>49</v>
      </c>
      <c r="G700" s="15" t="s">
        <v>68</v>
      </c>
      <c r="H700" s="7" t="s">
        <v>576</v>
      </c>
      <c r="I700" s="15" t="s">
        <v>911</v>
      </c>
      <c r="J700" s="15" t="s">
        <v>912</v>
      </c>
      <c r="K700" s="15" t="s">
        <v>187</v>
      </c>
      <c r="L700" s="15" t="s">
        <v>537</v>
      </c>
      <c r="M700" s="15" t="s">
        <v>205</v>
      </c>
      <c r="N700" s="15">
        <v>1</v>
      </c>
      <c r="O700" s="15">
        <v>4500</v>
      </c>
      <c r="P700" s="15" t="s">
        <v>882</v>
      </c>
      <c r="Q700" s="15">
        <v>4500</v>
      </c>
      <c r="R700" s="15">
        <v>4500</v>
      </c>
    </row>
    <row r="701" spans="1:18" s="43" customFormat="1" ht="45" x14ac:dyDescent="0.25">
      <c r="A701" s="43" t="s">
        <v>1140</v>
      </c>
      <c r="B701" s="15" t="s">
        <v>880</v>
      </c>
      <c r="C701" s="58" t="s">
        <v>20</v>
      </c>
      <c r="D701" s="15" t="s">
        <v>21</v>
      </c>
      <c r="E701" s="58" t="s">
        <v>48</v>
      </c>
      <c r="F701" s="15" t="s">
        <v>49</v>
      </c>
      <c r="G701" s="15" t="s">
        <v>68</v>
      </c>
      <c r="H701" s="7" t="s">
        <v>576</v>
      </c>
      <c r="I701" s="15" t="s">
        <v>430</v>
      </c>
      <c r="J701" s="15" t="s">
        <v>431</v>
      </c>
      <c r="K701" s="15" t="s">
        <v>187</v>
      </c>
      <c r="L701" s="15" t="s">
        <v>537</v>
      </c>
      <c r="M701" s="15" t="s">
        <v>205</v>
      </c>
      <c r="N701" s="15">
        <v>1</v>
      </c>
      <c r="O701" s="15">
        <v>3600</v>
      </c>
      <c r="P701" s="15" t="s">
        <v>882</v>
      </c>
      <c r="Q701" s="15">
        <v>3600</v>
      </c>
      <c r="R701" s="15">
        <v>3600</v>
      </c>
    </row>
    <row r="702" spans="1:18" s="43" customFormat="1" ht="30" x14ac:dyDescent="0.25">
      <c r="A702" s="43" t="s">
        <v>1140</v>
      </c>
      <c r="B702" s="15" t="s">
        <v>880</v>
      </c>
      <c r="C702" s="58" t="s">
        <v>20</v>
      </c>
      <c r="D702" s="15" t="s">
        <v>66</v>
      </c>
      <c r="E702" s="58" t="s">
        <v>20</v>
      </c>
      <c r="F702" s="15" t="s">
        <v>67</v>
      </c>
      <c r="G702" s="15" t="s">
        <v>68</v>
      </c>
      <c r="H702" s="7" t="s">
        <v>576</v>
      </c>
      <c r="I702" s="15" t="s">
        <v>911</v>
      </c>
      <c r="J702" s="15" t="s">
        <v>912</v>
      </c>
      <c r="K702" s="15" t="s">
        <v>187</v>
      </c>
      <c r="L702" s="15" t="s">
        <v>537</v>
      </c>
      <c r="M702" s="15" t="s">
        <v>205</v>
      </c>
      <c r="N702" s="15">
        <v>1</v>
      </c>
      <c r="O702" s="15">
        <v>4500</v>
      </c>
      <c r="P702" s="15" t="s">
        <v>882</v>
      </c>
      <c r="Q702" s="15">
        <v>4500</v>
      </c>
      <c r="R702" s="15">
        <v>4500</v>
      </c>
    </row>
    <row r="703" spans="1:18" s="43" customFormat="1" ht="45" x14ac:dyDescent="0.25">
      <c r="A703" s="43" t="s">
        <v>1140</v>
      </c>
      <c r="B703" s="15" t="s">
        <v>880</v>
      </c>
      <c r="C703" s="58" t="s">
        <v>20</v>
      </c>
      <c r="D703" s="15" t="s">
        <v>66</v>
      </c>
      <c r="E703" s="58" t="s">
        <v>20</v>
      </c>
      <c r="F703" s="15" t="s">
        <v>67</v>
      </c>
      <c r="G703" s="15" t="s">
        <v>68</v>
      </c>
      <c r="H703" s="7" t="s">
        <v>576</v>
      </c>
      <c r="I703" s="15" t="s">
        <v>430</v>
      </c>
      <c r="J703" s="15" t="s">
        <v>431</v>
      </c>
      <c r="K703" s="15" t="s">
        <v>187</v>
      </c>
      <c r="L703" s="15" t="s">
        <v>537</v>
      </c>
      <c r="M703" s="15" t="s">
        <v>205</v>
      </c>
      <c r="N703" s="15">
        <v>1</v>
      </c>
      <c r="O703" s="15">
        <v>3600</v>
      </c>
      <c r="P703" s="15" t="s">
        <v>882</v>
      </c>
      <c r="Q703" s="15">
        <v>3600</v>
      </c>
      <c r="R703" s="15">
        <v>3600</v>
      </c>
    </row>
    <row r="704" spans="1:18" s="43" customFormat="1" ht="45" x14ac:dyDescent="0.25">
      <c r="A704" s="43" t="s">
        <v>1140</v>
      </c>
      <c r="B704" s="15" t="s">
        <v>880</v>
      </c>
      <c r="C704" s="58" t="s">
        <v>20</v>
      </c>
      <c r="D704" s="15" t="s">
        <v>66</v>
      </c>
      <c r="E704" s="58" t="s">
        <v>20</v>
      </c>
      <c r="F704" s="15" t="s">
        <v>67</v>
      </c>
      <c r="G704" s="15" t="s">
        <v>913</v>
      </c>
      <c r="H704" s="15" t="s">
        <v>914</v>
      </c>
      <c r="I704" s="15" t="s">
        <v>915</v>
      </c>
      <c r="J704" s="15" t="s">
        <v>916</v>
      </c>
      <c r="K704" s="15" t="s">
        <v>187</v>
      </c>
      <c r="L704" s="15" t="s">
        <v>537</v>
      </c>
      <c r="M704" s="15" t="s">
        <v>628</v>
      </c>
      <c r="N704" s="15">
        <v>180</v>
      </c>
      <c r="O704" s="15">
        <v>12.35</v>
      </c>
      <c r="P704" s="15" t="s">
        <v>882</v>
      </c>
      <c r="Q704" s="15">
        <v>2223</v>
      </c>
      <c r="R704" s="15">
        <v>2223</v>
      </c>
    </row>
    <row r="705" spans="1:18" s="43" customFormat="1" ht="60" x14ac:dyDescent="0.25">
      <c r="A705" s="43" t="s">
        <v>1140</v>
      </c>
      <c r="B705" s="15" t="s">
        <v>880</v>
      </c>
      <c r="C705" s="58" t="s">
        <v>20</v>
      </c>
      <c r="D705" s="15" t="s">
        <v>66</v>
      </c>
      <c r="E705" s="58" t="s">
        <v>20</v>
      </c>
      <c r="F705" s="15" t="s">
        <v>67</v>
      </c>
      <c r="G705" s="15" t="s">
        <v>438</v>
      </c>
      <c r="H705" s="7" t="s">
        <v>395</v>
      </c>
      <c r="I705" s="15" t="s">
        <v>396</v>
      </c>
      <c r="J705" s="15" t="s">
        <v>397</v>
      </c>
      <c r="K705" s="15" t="s">
        <v>187</v>
      </c>
      <c r="L705" s="15" t="s">
        <v>537</v>
      </c>
      <c r="M705" s="15" t="s">
        <v>205</v>
      </c>
      <c r="N705" s="15">
        <v>72</v>
      </c>
      <c r="O705" s="15">
        <v>100</v>
      </c>
      <c r="P705" s="15" t="s">
        <v>882</v>
      </c>
      <c r="Q705" s="15">
        <v>7200</v>
      </c>
      <c r="R705" s="15">
        <v>7200</v>
      </c>
    </row>
    <row r="706" spans="1:18" s="43" customFormat="1" ht="30" x14ac:dyDescent="0.25">
      <c r="A706" s="43" t="s">
        <v>1140</v>
      </c>
      <c r="B706" s="15" t="s">
        <v>917</v>
      </c>
      <c r="C706" s="58" t="s">
        <v>20</v>
      </c>
      <c r="D706" s="15" t="s">
        <v>66</v>
      </c>
      <c r="E706" s="58" t="s">
        <v>20</v>
      </c>
      <c r="F706" s="15" t="s">
        <v>67</v>
      </c>
      <c r="G706" s="15" t="s">
        <v>24</v>
      </c>
      <c r="H706" s="7" t="s">
        <v>1258</v>
      </c>
      <c r="I706" s="15" t="s">
        <v>918</v>
      </c>
      <c r="J706" s="15" t="s">
        <v>919</v>
      </c>
      <c r="K706" s="15" t="s">
        <v>403</v>
      </c>
      <c r="L706" s="15"/>
      <c r="M706" s="15" t="s">
        <v>920</v>
      </c>
      <c r="N706" s="15">
        <v>6</v>
      </c>
      <c r="O706" s="15">
        <v>80.959999999999994</v>
      </c>
      <c r="P706" s="15" t="s">
        <v>388</v>
      </c>
      <c r="Q706" s="15">
        <v>485.76</v>
      </c>
      <c r="R706" s="15">
        <v>485.76</v>
      </c>
    </row>
    <row r="707" spans="1:18" s="43" customFormat="1" ht="30" x14ac:dyDescent="0.25">
      <c r="A707" s="43" t="s">
        <v>1140</v>
      </c>
      <c r="B707" s="15" t="s">
        <v>917</v>
      </c>
      <c r="C707" s="58" t="s">
        <v>20</v>
      </c>
      <c r="D707" s="15" t="s">
        <v>66</v>
      </c>
      <c r="E707" s="58" t="s">
        <v>20</v>
      </c>
      <c r="F707" s="15" t="s">
        <v>67</v>
      </c>
      <c r="G707" s="15" t="s">
        <v>24</v>
      </c>
      <c r="H707" s="7" t="s">
        <v>1258</v>
      </c>
      <c r="I707" s="15" t="s">
        <v>921</v>
      </c>
      <c r="J707" s="15" t="s">
        <v>922</v>
      </c>
      <c r="K707" s="15" t="s">
        <v>403</v>
      </c>
      <c r="L707" s="15"/>
      <c r="M707" s="15" t="s">
        <v>205</v>
      </c>
      <c r="N707" s="15">
        <v>30</v>
      </c>
      <c r="O707" s="15">
        <v>4.5</v>
      </c>
      <c r="P707" s="15" t="s">
        <v>388</v>
      </c>
      <c r="Q707" s="15">
        <v>135</v>
      </c>
      <c r="R707" s="15">
        <v>135</v>
      </c>
    </row>
    <row r="708" spans="1:18" s="43" customFormat="1" ht="30" x14ac:dyDescent="0.25">
      <c r="A708" s="43" t="s">
        <v>1140</v>
      </c>
      <c r="B708" s="15" t="s">
        <v>917</v>
      </c>
      <c r="C708" s="58" t="s">
        <v>20</v>
      </c>
      <c r="D708" s="15" t="s">
        <v>66</v>
      </c>
      <c r="E708" s="58" t="s">
        <v>20</v>
      </c>
      <c r="F708" s="15" t="s">
        <v>67</v>
      </c>
      <c r="G708" s="15" t="s">
        <v>68</v>
      </c>
      <c r="H708" s="7" t="s">
        <v>576</v>
      </c>
      <c r="I708" s="15" t="s">
        <v>923</v>
      </c>
      <c r="J708" s="15" t="s">
        <v>924</v>
      </c>
      <c r="K708" s="15" t="s">
        <v>403</v>
      </c>
      <c r="L708" s="15"/>
      <c r="M708" s="15" t="s">
        <v>205</v>
      </c>
      <c r="N708" s="15">
        <v>2</v>
      </c>
      <c r="O708" s="15">
        <v>3025</v>
      </c>
      <c r="P708" s="15" t="s">
        <v>388</v>
      </c>
      <c r="Q708" s="15">
        <v>6050</v>
      </c>
      <c r="R708" s="15">
        <v>6050</v>
      </c>
    </row>
    <row r="709" spans="1:18" s="43" customFormat="1" ht="30" x14ac:dyDescent="0.25">
      <c r="A709" s="43" t="s">
        <v>1140</v>
      </c>
      <c r="B709" s="15" t="s">
        <v>917</v>
      </c>
      <c r="C709" s="58" t="s">
        <v>20</v>
      </c>
      <c r="D709" s="15" t="s">
        <v>66</v>
      </c>
      <c r="E709" s="58" t="s">
        <v>20</v>
      </c>
      <c r="F709" s="15" t="s">
        <v>67</v>
      </c>
      <c r="G709" s="15" t="s">
        <v>68</v>
      </c>
      <c r="H709" s="7" t="s">
        <v>576</v>
      </c>
      <c r="I709" s="15" t="s">
        <v>925</v>
      </c>
      <c r="J709" s="15" t="s">
        <v>926</v>
      </c>
      <c r="K709" s="15" t="s">
        <v>403</v>
      </c>
      <c r="L709" s="15"/>
      <c r="M709" s="15" t="s">
        <v>205</v>
      </c>
      <c r="N709" s="15">
        <v>1</v>
      </c>
      <c r="O709" s="15">
        <v>1100</v>
      </c>
      <c r="P709" s="15" t="s">
        <v>388</v>
      </c>
      <c r="Q709" s="15">
        <v>1100</v>
      </c>
      <c r="R709" s="15">
        <v>1100</v>
      </c>
    </row>
    <row r="710" spans="1:18" s="43" customFormat="1" ht="30" x14ac:dyDescent="0.25">
      <c r="A710" s="43" t="s">
        <v>1140</v>
      </c>
      <c r="B710" s="15" t="s">
        <v>917</v>
      </c>
      <c r="C710" s="58" t="s">
        <v>20</v>
      </c>
      <c r="D710" s="15" t="s">
        <v>66</v>
      </c>
      <c r="E710" s="58" t="s">
        <v>20</v>
      </c>
      <c r="F710" s="15" t="s">
        <v>67</v>
      </c>
      <c r="G710" s="15" t="s">
        <v>68</v>
      </c>
      <c r="H710" s="7" t="s">
        <v>576</v>
      </c>
      <c r="I710" s="15" t="s">
        <v>927</v>
      </c>
      <c r="J710" s="15" t="s">
        <v>928</v>
      </c>
      <c r="K710" s="15" t="s">
        <v>403</v>
      </c>
      <c r="L710" s="15"/>
      <c r="M710" s="15" t="s">
        <v>205</v>
      </c>
      <c r="N710" s="15">
        <v>1</v>
      </c>
      <c r="O710" s="15">
        <v>2975</v>
      </c>
      <c r="P710" s="15" t="s">
        <v>388</v>
      </c>
      <c r="Q710" s="15">
        <v>2975</v>
      </c>
      <c r="R710" s="15">
        <v>2975</v>
      </c>
    </row>
    <row r="711" spans="1:18" s="43" customFormat="1" ht="30" x14ac:dyDescent="0.25">
      <c r="A711" s="43" t="s">
        <v>1140</v>
      </c>
      <c r="B711" s="15" t="s">
        <v>917</v>
      </c>
      <c r="C711" s="58" t="s">
        <v>20</v>
      </c>
      <c r="D711" s="15" t="s">
        <v>66</v>
      </c>
      <c r="E711" s="58" t="s">
        <v>20</v>
      </c>
      <c r="F711" s="15" t="s">
        <v>67</v>
      </c>
      <c r="G711" s="15" t="s">
        <v>68</v>
      </c>
      <c r="H711" s="7" t="s">
        <v>576</v>
      </c>
      <c r="I711" s="15" t="s">
        <v>929</v>
      </c>
      <c r="J711" s="15" t="s">
        <v>930</v>
      </c>
      <c r="K711" s="15" t="s">
        <v>403</v>
      </c>
      <c r="L711" s="15"/>
      <c r="M711" s="15" t="s">
        <v>205</v>
      </c>
      <c r="N711" s="15">
        <v>1</v>
      </c>
      <c r="O711" s="15">
        <v>2975</v>
      </c>
      <c r="P711" s="15" t="s">
        <v>388</v>
      </c>
      <c r="Q711" s="15">
        <v>2975</v>
      </c>
      <c r="R711" s="15">
        <v>2975</v>
      </c>
    </row>
    <row r="712" spans="1:18" s="43" customFormat="1" ht="30" x14ac:dyDescent="0.25">
      <c r="A712" s="43" t="s">
        <v>1140</v>
      </c>
      <c r="B712" s="15" t="s">
        <v>917</v>
      </c>
      <c r="C712" s="58" t="s">
        <v>20</v>
      </c>
      <c r="D712" s="15" t="s">
        <v>66</v>
      </c>
      <c r="E712" s="58" t="s">
        <v>20</v>
      </c>
      <c r="F712" s="15" t="s">
        <v>67</v>
      </c>
      <c r="G712" s="15" t="s">
        <v>68</v>
      </c>
      <c r="H712" s="7" t="s">
        <v>576</v>
      </c>
      <c r="I712" s="15" t="s">
        <v>931</v>
      </c>
      <c r="J712" s="15" t="s">
        <v>932</v>
      </c>
      <c r="K712" s="15" t="s">
        <v>403</v>
      </c>
      <c r="L712" s="15"/>
      <c r="M712" s="15" t="s">
        <v>205</v>
      </c>
      <c r="N712" s="15">
        <v>1</v>
      </c>
      <c r="O712" s="15">
        <v>2300</v>
      </c>
      <c r="P712" s="15" t="s">
        <v>388</v>
      </c>
      <c r="Q712" s="15">
        <v>2300</v>
      </c>
      <c r="R712" s="15">
        <v>2300</v>
      </c>
    </row>
    <row r="713" spans="1:18" s="43" customFormat="1" ht="30" x14ac:dyDescent="0.25">
      <c r="A713" s="43" t="s">
        <v>1140</v>
      </c>
      <c r="B713" s="15" t="s">
        <v>917</v>
      </c>
      <c r="C713" s="58" t="s">
        <v>20</v>
      </c>
      <c r="D713" s="15" t="s">
        <v>66</v>
      </c>
      <c r="E713" s="58" t="s">
        <v>20</v>
      </c>
      <c r="F713" s="15" t="s">
        <v>67</v>
      </c>
      <c r="G713" s="15" t="s">
        <v>68</v>
      </c>
      <c r="H713" s="7" t="s">
        <v>576</v>
      </c>
      <c r="I713" s="15" t="s">
        <v>933</v>
      </c>
      <c r="J713" s="15" t="s">
        <v>934</v>
      </c>
      <c r="K713" s="15" t="s">
        <v>403</v>
      </c>
      <c r="L713" s="15"/>
      <c r="M713" s="15" t="s">
        <v>205</v>
      </c>
      <c r="N713" s="15">
        <v>1</v>
      </c>
      <c r="O713" s="15">
        <v>1550</v>
      </c>
      <c r="P713" s="15" t="s">
        <v>388</v>
      </c>
      <c r="Q713" s="15">
        <v>1550</v>
      </c>
      <c r="R713" s="15">
        <v>1550</v>
      </c>
    </row>
    <row r="714" spans="1:18" s="43" customFormat="1" ht="30" x14ac:dyDescent="0.25">
      <c r="A714" s="43" t="s">
        <v>1140</v>
      </c>
      <c r="B714" s="15" t="s">
        <v>917</v>
      </c>
      <c r="C714" s="58" t="s">
        <v>20</v>
      </c>
      <c r="D714" s="15" t="s">
        <v>66</v>
      </c>
      <c r="E714" s="58" t="s">
        <v>20</v>
      </c>
      <c r="F714" s="15" t="s">
        <v>67</v>
      </c>
      <c r="G714" s="15" t="s">
        <v>68</v>
      </c>
      <c r="H714" s="7" t="s">
        <v>576</v>
      </c>
      <c r="I714" s="15" t="s">
        <v>935</v>
      </c>
      <c r="J714" s="15" t="s">
        <v>936</v>
      </c>
      <c r="K714" s="15" t="s">
        <v>403</v>
      </c>
      <c r="L714" s="15"/>
      <c r="M714" s="15" t="s">
        <v>205</v>
      </c>
      <c r="N714" s="15">
        <v>1</v>
      </c>
      <c r="O714" s="15">
        <v>1550</v>
      </c>
      <c r="P714" s="15" t="s">
        <v>388</v>
      </c>
      <c r="Q714" s="15">
        <v>1550</v>
      </c>
      <c r="R714" s="15">
        <v>1550</v>
      </c>
    </row>
    <row r="715" spans="1:18" s="43" customFormat="1" ht="30" x14ac:dyDescent="0.25">
      <c r="A715" s="43" t="s">
        <v>1140</v>
      </c>
      <c r="B715" s="15" t="s">
        <v>917</v>
      </c>
      <c r="C715" s="58" t="s">
        <v>20</v>
      </c>
      <c r="D715" s="15" t="s">
        <v>66</v>
      </c>
      <c r="E715" s="58" t="s">
        <v>20</v>
      </c>
      <c r="F715" s="15" t="s">
        <v>67</v>
      </c>
      <c r="G715" s="15" t="s">
        <v>68</v>
      </c>
      <c r="H715" s="7" t="s">
        <v>576</v>
      </c>
      <c r="I715" s="15" t="s">
        <v>937</v>
      </c>
      <c r="J715" s="15" t="s">
        <v>938</v>
      </c>
      <c r="K715" s="15" t="s">
        <v>403</v>
      </c>
      <c r="L715" s="15"/>
      <c r="M715" s="15" t="s">
        <v>205</v>
      </c>
      <c r="N715" s="15">
        <v>1</v>
      </c>
      <c r="O715" s="15">
        <v>1525</v>
      </c>
      <c r="P715" s="15" t="s">
        <v>388</v>
      </c>
      <c r="Q715" s="15">
        <v>1525</v>
      </c>
      <c r="R715" s="15">
        <v>1525</v>
      </c>
    </row>
    <row r="716" spans="1:18" s="43" customFormat="1" ht="30" x14ac:dyDescent="0.25">
      <c r="A716" s="43" t="s">
        <v>1140</v>
      </c>
      <c r="B716" s="15" t="s">
        <v>917</v>
      </c>
      <c r="C716" s="58" t="s">
        <v>20</v>
      </c>
      <c r="D716" s="15" t="s">
        <v>66</v>
      </c>
      <c r="E716" s="58" t="s">
        <v>20</v>
      </c>
      <c r="F716" s="15" t="s">
        <v>67</v>
      </c>
      <c r="G716" s="15" t="s">
        <v>939</v>
      </c>
      <c r="H716" s="15" t="s">
        <v>1269</v>
      </c>
      <c r="I716" s="15" t="s">
        <v>940</v>
      </c>
      <c r="J716" s="15" t="s">
        <v>941</v>
      </c>
      <c r="K716" s="15" t="s">
        <v>403</v>
      </c>
      <c r="L716" s="15"/>
      <c r="M716" s="15" t="s">
        <v>205</v>
      </c>
      <c r="N716" s="15">
        <v>1</v>
      </c>
      <c r="O716" s="15">
        <v>719.2</v>
      </c>
      <c r="P716" s="15" t="s">
        <v>388</v>
      </c>
      <c r="Q716" s="15">
        <v>719.2</v>
      </c>
      <c r="R716" s="15">
        <v>719.2</v>
      </c>
    </row>
    <row r="717" spans="1:18" s="43" customFormat="1" ht="30" x14ac:dyDescent="0.25">
      <c r="A717" s="43" t="s">
        <v>1140</v>
      </c>
      <c r="B717" s="15" t="s">
        <v>917</v>
      </c>
      <c r="C717" s="58" t="s">
        <v>20</v>
      </c>
      <c r="D717" s="15" t="s">
        <v>66</v>
      </c>
      <c r="E717" s="58" t="s">
        <v>173</v>
      </c>
      <c r="F717" s="15" t="s">
        <v>174</v>
      </c>
      <c r="G717" s="15" t="s">
        <v>175</v>
      </c>
      <c r="H717" s="15" t="s">
        <v>211</v>
      </c>
      <c r="I717" s="15" t="s">
        <v>942</v>
      </c>
      <c r="J717" s="15" t="s">
        <v>943</v>
      </c>
      <c r="K717" s="15" t="s">
        <v>403</v>
      </c>
      <c r="L717" s="15"/>
      <c r="M717" s="15" t="s">
        <v>205</v>
      </c>
      <c r="N717" s="15">
        <v>1</v>
      </c>
      <c r="O717" s="15">
        <v>2436</v>
      </c>
      <c r="P717" s="15" t="s">
        <v>388</v>
      </c>
      <c r="Q717" s="15">
        <v>2436</v>
      </c>
      <c r="R717" s="15">
        <v>2436</v>
      </c>
    </row>
    <row r="718" spans="1:18" s="43" customFormat="1" ht="60" x14ac:dyDescent="0.25">
      <c r="A718" s="43" t="s">
        <v>1140</v>
      </c>
      <c r="B718" s="15" t="s">
        <v>917</v>
      </c>
      <c r="C718" s="58" t="s">
        <v>20</v>
      </c>
      <c r="D718" s="15" t="s">
        <v>66</v>
      </c>
      <c r="E718" s="58" t="s">
        <v>20</v>
      </c>
      <c r="F718" s="15" t="s">
        <v>67</v>
      </c>
      <c r="G718" s="15" t="s">
        <v>438</v>
      </c>
      <c r="H718" s="7" t="s">
        <v>395</v>
      </c>
      <c r="I718" s="15" t="s">
        <v>396</v>
      </c>
      <c r="J718" s="15" t="s">
        <v>397</v>
      </c>
      <c r="K718" s="15" t="s">
        <v>299</v>
      </c>
      <c r="L718" s="15" t="s">
        <v>193</v>
      </c>
      <c r="M718" s="15" t="s">
        <v>205</v>
      </c>
      <c r="N718" s="15">
        <v>40</v>
      </c>
      <c r="O718" s="15">
        <v>100</v>
      </c>
      <c r="P718" s="15" t="s">
        <v>784</v>
      </c>
      <c r="Q718" s="15">
        <v>4000</v>
      </c>
      <c r="R718" s="15">
        <v>4000</v>
      </c>
    </row>
    <row r="719" spans="1:18" s="43" customFormat="1" ht="60" x14ac:dyDescent="0.25">
      <c r="A719" s="43" t="s">
        <v>1140</v>
      </c>
      <c r="B719" s="15" t="s">
        <v>917</v>
      </c>
      <c r="C719" s="58" t="s">
        <v>20</v>
      </c>
      <c r="D719" s="15" t="s">
        <v>66</v>
      </c>
      <c r="E719" s="58" t="s">
        <v>20</v>
      </c>
      <c r="F719" s="15" t="s">
        <v>67</v>
      </c>
      <c r="G719" s="15" t="s">
        <v>438</v>
      </c>
      <c r="H719" s="7" t="s">
        <v>395</v>
      </c>
      <c r="I719" s="15" t="s">
        <v>439</v>
      </c>
      <c r="J719" s="15" t="s">
        <v>440</v>
      </c>
      <c r="K719" s="15" t="s">
        <v>299</v>
      </c>
      <c r="L719" s="15" t="s">
        <v>193</v>
      </c>
      <c r="M719" s="15" t="s">
        <v>944</v>
      </c>
      <c r="N719" s="15">
        <v>4000</v>
      </c>
      <c r="O719" s="15">
        <v>1</v>
      </c>
      <c r="P719" s="15" t="s">
        <v>784</v>
      </c>
      <c r="Q719" s="15">
        <v>4000</v>
      </c>
      <c r="R719" s="15">
        <v>4000</v>
      </c>
    </row>
    <row r="720" spans="1:18" s="43" customFormat="1" ht="30" x14ac:dyDescent="0.25">
      <c r="A720" s="43" t="s">
        <v>1140</v>
      </c>
      <c r="B720" s="15" t="s">
        <v>917</v>
      </c>
      <c r="C720" s="58" t="s">
        <v>20</v>
      </c>
      <c r="D720" s="15" t="s">
        <v>21</v>
      </c>
      <c r="E720" s="58" t="s">
        <v>48</v>
      </c>
      <c r="F720" s="15" t="s">
        <v>174</v>
      </c>
      <c r="G720" s="15" t="s">
        <v>465</v>
      </c>
      <c r="H720" s="15" t="s">
        <v>201</v>
      </c>
      <c r="I720" s="15" t="s">
        <v>945</v>
      </c>
      <c r="J720" s="15" t="s">
        <v>946</v>
      </c>
      <c r="K720" s="15" t="s">
        <v>403</v>
      </c>
      <c r="L720" s="15"/>
      <c r="M720" s="15" t="s">
        <v>205</v>
      </c>
      <c r="N720" s="15">
        <v>1</v>
      </c>
      <c r="O720" s="15">
        <v>2436</v>
      </c>
      <c r="P720" s="15" t="s">
        <v>388</v>
      </c>
      <c r="Q720" s="15">
        <v>2436</v>
      </c>
      <c r="R720" s="15">
        <v>2436</v>
      </c>
    </row>
    <row r="721" spans="1:18" s="43" customFormat="1" ht="30" x14ac:dyDescent="0.25">
      <c r="A721" s="43" t="s">
        <v>1140</v>
      </c>
      <c r="B721" s="15" t="s">
        <v>917</v>
      </c>
      <c r="C721" s="58" t="s">
        <v>20</v>
      </c>
      <c r="D721" s="15" t="s">
        <v>21</v>
      </c>
      <c r="E721" s="58" t="s">
        <v>48</v>
      </c>
      <c r="F721" s="15" t="s">
        <v>174</v>
      </c>
      <c r="G721" s="15" t="s">
        <v>465</v>
      </c>
      <c r="H721" s="15" t="s">
        <v>201</v>
      </c>
      <c r="I721" s="15" t="s">
        <v>945</v>
      </c>
      <c r="J721" s="15" t="s">
        <v>946</v>
      </c>
      <c r="K721" s="15" t="s">
        <v>403</v>
      </c>
      <c r="L721" s="15"/>
      <c r="M721" s="15" t="s">
        <v>205</v>
      </c>
      <c r="N721" s="15" t="s">
        <v>947</v>
      </c>
      <c r="O721" s="15">
        <v>2436</v>
      </c>
      <c r="P721" s="15" t="s">
        <v>388</v>
      </c>
      <c r="Q721" s="15">
        <v>2436</v>
      </c>
      <c r="R721" s="15">
        <v>2436</v>
      </c>
    </row>
    <row r="722" spans="1:18" s="43" customFormat="1" ht="30" x14ac:dyDescent="0.25">
      <c r="A722" s="43" t="s">
        <v>1140</v>
      </c>
      <c r="B722" s="15" t="s">
        <v>917</v>
      </c>
      <c r="C722" s="58" t="s">
        <v>20</v>
      </c>
      <c r="D722" s="15" t="s">
        <v>21</v>
      </c>
      <c r="E722" s="58" t="s">
        <v>48</v>
      </c>
      <c r="F722" s="15" t="s">
        <v>174</v>
      </c>
      <c r="G722" s="15" t="s">
        <v>175</v>
      </c>
      <c r="H722" s="15" t="s">
        <v>211</v>
      </c>
      <c r="I722" s="15" t="s">
        <v>942</v>
      </c>
      <c r="J722" s="15" t="s">
        <v>943</v>
      </c>
      <c r="K722" s="15" t="s">
        <v>403</v>
      </c>
      <c r="L722" s="15"/>
      <c r="M722" s="15" t="s">
        <v>205</v>
      </c>
      <c r="N722" s="15">
        <v>1</v>
      </c>
      <c r="O722" s="15">
        <v>2436</v>
      </c>
      <c r="P722" s="15" t="s">
        <v>388</v>
      </c>
      <c r="Q722" s="15">
        <v>2436</v>
      </c>
      <c r="R722" s="15">
        <v>2436</v>
      </c>
    </row>
    <row r="723" spans="1:18" s="43" customFormat="1" ht="60" x14ac:dyDescent="0.25">
      <c r="A723" s="43" t="s">
        <v>1140</v>
      </c>
      <c r="B723" s="15" t="s">
        <v>917</v>
      </c>
      <c r="C723" s="58" t="s">
        <v>20</v>
      </c>
      <c r="D723" s="15" t="s">
        <v>21</v>
      </c>
      <c r="E723" s="58" t="s">
        <v>48</v>
      </c>
      <c r="F723" s="15" t="s">
        <v>49</v>
      </c>
      <c r="G723" s="15" t="s">
        <v>505</v>
      </c>
      <c r="H723" s="7" t="s">
        <v>506</v>
      </c>
      <c r="I723" s="15" t="s">
        <v>149</v>
      </c>
      <c r="J723" s="15" t="s">
        <v>150</v>
      </c>
      <c r="K723" s="15" t="s">
        <v>299</v>
      </c>
      <c r="L723" s="15" t="s">
        <v>193</v>
      </c>
      <c r="M723" s="15" t="s">
        <v>79</v>
      </c>
      <c r="N723" s="15">
        <v>10133</v>
      </c>
      <c r="O723" s="15">
        <v>1</v>
      </c>
      <c r="P723" s="15" t="s">
        <v>784</v>
      </c>
      <c r="Q723" s="15">
        <v>10133</v>
      </c>
      <c r="R723" s="15">
        <v>10133</v>
      </c>
    </row>
    <row r="724" spans="1:18" s="43" customFormat="1" ht="60" x14ac:dyDescent="0.25">
      <c r="A724" s="43" t="s">
        <v>1140</v>
      </c>
      <c r="B724" s="15" t="s">
        <v>917</v>
      </c>
      <c r="C724" s="58" t="s">
        <v>20</v>
      </c>
      <c r="D724" s="15" t="s">
        <v>21</v>
      </c>
      <c r="E724" s="58" t="s">
        <v>48</v>
      </c>
      <c r="F724" s="15" t="s">
        <v>49</v>
      </c>
      <c r="G724" s="15" t="s">
        <v>438</v>
      </c>
      <c r="H724" s="7" t="s">
        <v>395</v>
      </c>
      <c r="I724" s="15" t="s">
        <v>439</v>
      </c>
      <c r="J724" s="15" t="s">
        <v>440</v>
      </c>
      <c r="K724" s="15" t="s">
        <v>299</v>
      </c>
      <c r="L724" s="15" t="s">
        <v>193</v>
      </c>
      <c r="M724" s="15" t="s">
        <v>79</v>
      </c>
      <c r="N724" s="15">
        <v>1000</v>
      </c>
      <c r="O724" s="15">
        <v>1</v>
      </c>
      <c r="P724" s="15" t="s">
        <v>784</v>
      </c>
      <c r="Q724" s="15">
        <v>1000</v>
      </c>
      <c r="R724" s="15">
        <v>1000</v>
      </c>
    </row>
    <row r="725" spans="1:18" s="43" customFormat="1" ht="30" x14ac:dyDescent="0.25">
      <c r="A725" s="43" t="s">
        <v>1140</v>
      </c>
      <c r="B725" s="15" t="s">
        <v>917</v>
      </c>
      <c r="C725" s="58" t="s">
        <v>20</v>
      </c>
      <c r="D725" s="15" t="s">
        <v>21</v>
      </c>
      <c r="E725" s="58" t="s">
        <v>173</v>
      </c>
      <c r="F725" s="15" t="s">
        <v>174</v>
      </c>
      <c r="G725" s="15" t="s">
        <v>465</v>
      </c>
      <c r="H725" s="15" t="s">
        <v>201</v>
      </c>
      <c r="I725" s="15" t="s">
        <v>456</v>
      </c>
      <c r="J725" s="15" t="s">
        <v>457</v>
      </c>
      <c r="K725" s="15" t="s">
        <v>403</v>
      </c>
      <c r="L725" s="15"/>
      <c r="M725" s="15" t="s">
        <v>948</v>
      </c>
      <c r="N725" s="15">
        <v>20</v>
      </c>
      <c r="O725" s="15">
        <v>38.28</v>
      </c>
      <c r="P725" s="15" t="s">
        <v>388</v>
      </c>
      <c r="Q725" s="15">
        <v>765.6</v>
      </c>
      <c r="R725" s="15">
        <v>765.6</v>
      </c>
    </row>
    <row r="726" spans="1:18" s="43" customFormat="1" ht="30" x14ac:dyDescent="0.25">
      <c r="A726" s="43" t="s">
        <v>1140</v>
      </c>
      <c r="B726" s="15" t="s">
        <v>917</v>
      </c>
      <c r="C726" s="58" t="s">
        <v>20</v>
      </c>
      <c r="D726" s="15" t="s">
        <v>21</v>
      </c>
      <c r="E726" s="58" t="s">
        <v>173</v>
      </c>
      <c r="F726" s="15" t="s">
        <v>174</v>
      </c>
      <c r="G726" s="15" t="s">
        <v>465</v>
      </c>
      <c r="H726" s="15" t="s">
        <v>201</v>
      </c>
      <c r="I726" s="15" t="s">
        <v>945</v>
      </c>
      <c r="J726" s="15" t="s">
        <v>946</v>
      </c>
      <c r="K726" s="15" t="s">
        <v>403</v>
      </c>
      <c r="L726" s="15"/>
      <c r="M726" s="15" t="s">
        <v>205</v>
      </c>
      <c r="N726" s="15" t="s">
        <v>947</v>
      </c>
      <c r="O726" s="15">
        <v>2436</v>
      </c>
      <c r="P726" s="15" t="s">
        <v>388</v>
      </c>
      <c r="Q726" s="15">
        <v>2436</v>
      </c>
      <c r="R726" s="15">
        <v>2436</v>
      </c>
    </row>
    <row r="727" spans="1:18" s="43" customFormat="1" ht="30" x14ac:dyDescent="0.25">
      <c r="A727" s="43" t="s">
        <v>1140</v>
      </c>
      <c r="B727" s="15" t="s">
        <v>917</v>
      </c>
      <c r="C727" s="58" t="s">
        <v>20</v>
      </c>
      <c r="D727" s="15" t="s">
        <v>21</v>
      </c>
      <c r="E727" s="58" t="s">
        <v>173</v>
      </c>
      <c r="F727" s="15" t="s">
        <v>174</v>
      </c>
      <c r="G727" s="15" t="s">
        <v>175</v>
      </c>
      <c r="H727" s="15" t="s">
        <v>211</v>
      </c>
      <c r="I727" s="15" t="s">
        <v>176</v>
      </c>
      <c r="J727" s="15" t="s">
        <v>177</v>
      </c>
      <c r="K727" s="15" t="s">
        <v>403</v>
      </c>
      <c r="L727" s="15"/>
      <c r="M727" s="15" t="s">
        <v>205</v>
      </c>
      <c r="N727" s="15">
        <v>200</v>
      </c>
      <c r="O727" s="15">
        <v>8.1199999999999992</v>
      </c>
      <c r="P727" s="15" t="s">
        <v>388</v>
      </c>
      <c r="Q727" s="15">
        <v>1624</v>
      </c>
      <c r="R727" s="15">
        <v>1624</v>
      </c>
    </row>
    <row r="728" spans="1:18" s="43" customFormat="1" ht="30" x14ac:dyDescent="0.25">
      <c r="A728" s="43" t="s">
        <v>1140</v>
      </c>
      <c r="B728" s="15" t="s">
        <v>917</v>
      </c>
      <c r="C728" s="58" t="s">
        <v>20</v>
      </c>
      <c r="D728" s="15" t="s">
        <v>21</v>
      </c>
      <c r="E728" s="58" t="s">
        <v>173</v>
      </c>
      <c r="F728" s="15" t="s">
        <v>174</v>
      </c>
      <c r="G728" s="15" t="s">
        <v>175</v>
      </c>
      <c r="H728" s="15" t="s">
        <v>211</v>
      </c>
      <c r="I728" s="15" t="s">
        <v>942</v>
      </c>
      <c r="J728" s="15" t="s">
        <v>943</v>
      </c>
      <c r="K728" s="15" t="s">
        <v>403</v>
      </c>
      <c r="L728" s="15"/>
      <c r="M728" s="15" t="s">
        <v>205</v>
      </c>
      <c r="N728" s="15" t="s">
        <v>947</v>
      </c>
      <c r="O728" s="15">
        <v>2436</v>
      </c>
      <c r="P728" s="15" t="s">
        <v>388</v>
      </c>
      <c r="Q728" s="15">
        <v>2436</v>
      </c>
      <c r="R728" s="15">
        <v>2436</v>
      </c>
    </row>
    <row r="729" spans="1:18" s="43" customFormat="1" ht="30" x14ac:dyDescent="0.25">
      <c r="A729" s="43" t="s">
        <v>1140</v>
      </c>
      <c r="B729" s="15" t="s">
        <v>917</v>
      </c>
      <c r="C729" s="58" t="s">
        <v>20</v>
      </c>
      <c r="D729" s="15" t="s">
        <v>21</v>
      </c>
      <c r="E729" s="58" t="s">
        <v>173</v>
      </c>
      <c r="F729" s="15" t="s">
        <v>174</v>
      </c>
      <c r="G729" s="15" t="s">
        <v>175</v>
      </c>
      <c r="H729" s="15" t="s">
        <v>211</v>
      </c>
      <c r="I729" s="15" t="s">
        <v>949</v>
      </c>
      <c r="J729" s="15" t="s">
        <v>950</v>
      </c>
      <c r="K729" s="15" t="s">
        <v>403</v>
      </c>
      <c r="L729" s="15"/>
      <c r="M729" s="15" t="s">
        <v>205</v>
      </c>
      <c r="N729" s="15">
        <v>30</v>
      </c>
      <c r="O729" s="15">
        <v>34.799999999999997</v>
      </c>
      <c r="P729" s="15" t="s">
        <v>388</v>
      </c>
      <c r="Q729" s="15">
        <v>1044</v>
      </c>
      <c r="R729" s="15">
        <v>1044</v>
      </c>
    </row>
    <row r="730" spans="1:18" s="43" customFormat="1" ht="30" x14ac:dyDescent="0.25">
      <c r="A730" s="43" t="s">
        <v>1140</v>
      </c>
      <c r="B730" s="15" t="s">
        <v>917</v>
      </c>
      <c r="C730" s="58" t="s">
        <v>20</v>
      </c>
      <c r="D730" s="15" t="s">
        <v>21</v>
      </c>
      <c r="E730" s="58" t="s">
        <v>173</v>
      </c>
      <c r="F730" s="15" t="s">
        <v>174</v>
      </c>
      <c r="G730" s="15" t="s">
        <v>175</v>
      </c>
      <c r="H730" s="15" t="s">
        <v>211</v>
      </c>
      <c r="I730" s="15" t="s">
        <v>949</v>
      </c>
      <c r="J730" s="15" t="s">
        <v>950</v>
      </c>
      <c r="K730" s="15" t="s">
        <v>403</v>
      </c>
      <c r="L730" s="15"/>
      <c r="M730" s="15" t="s">
        <v>205</v>
      </c>
      <c r="N730" s="15">
        <v>60</v>
      </c>
      <c r="O730" s="15">
        <v>23.2</v>
      </c>
      <c r="P730" s="15" t="s">
        <v>388</v>
      </c>
      <c r="Q730" s="15">
        <v>1392</v>
      </c>
      <c r="R730" s="15">
        <v>1392</v>
      </c>
    </row>
    <row r="731" spans="1:18" s="43" customFormat="1" ht="30" x14ac:dyDescent="0.25">
      <c r="A731" s="43" t="s">
        <v>1140</v>
      </c>
      <c r="B731" s="15" t="s">
        <v>951</v>
      </c>
      <c r="C731" s="58" t="s">
        <v>20</v>
      </c>
      <c r="D731" s="15" t="s">
        <v>128</v>
      </c>
      <c r="E731" s="58" t="s">
        <v>129</v>
      </c>
      <c r="F731" s="15" t="s">
        <v>414</v>
      </c>
      <c r="G731" s="15" t="s">
        <v>24</v>
      </c>
      <c r="H731" s="7" t="s">
        <v>1258</v>
      </c>
      <c r="I731" s="15" t="s">
        <v>952</v>
      </c>
      <c r="J731" s="15" t="s">
        <v>953</v>
      </c>
      <c r="K731" s="15" t="s">
        <v>954</v>
      </c>
      <c r="L731" s="15" t="s">
        <v>955</v>
      </c>
      <c r="M731" s="15" t="s">
        <v>205</v>
      </c>
      <c r="N731" s="15">
        <v>7</v>
      </c>
      <c r="O731" s="15">
        <v>175</v>
      </c>
      <c r="P731" s="15" t="s">
        <v>956</v>
      </c>
      <c r="Q731" s="15">
        <v>1225</v>
      </c>
      <c r="R731" s="15">
        <v>1225</v>
      </c>
    </row>
    <row r="732" spans="1:18" s="43" customFormat="1" ht="30" x14ac:dyDescent="0.25">
      <c r="A732" s="43" t="s">
        <v>1140</v>
      </c>
      <c r="B732" s="15" t="s">
        <v>951</v>
      </c>
      <c r="C732" s="58" t="s">
        <v>20</v>
      </c>
      <c r="D732" s="15" t="s">
        <v>128</v>
      </c>
      <c r="E732" s="58" t="s">
        <v>129</v>
      </c>
      <c r="F732" s="15" t="s">
        <v>414</v>
      </c>
      <c r="G732" s="15" t="s">
        <v>465</v>
      </c>
      <c r="H732" s="15" t="s">
        <v>201</v>
      </c>
      <c r="I732" s="15" t="s">
        <v>202</v>
      </c>
      <c r="J732" s="15" t="s">
        <v>203</v>
      </c>
      <c r="K732" s="15" t="s">
        <v>954</v>
      </c>
      <c r="L732" s="15" t="s">
        <v>955</v>
      </c>
      <c r="M732" s="15" t="s">
        <v>109</v>
      </c>
      <c r="N732" s="15">
        <v>7</v>
      </c>
      <c r="O732" s="15">
        <v>64</v>
      </c>
      <c r="P732" s="15" t="s">
        <v>956</v>
      </c>
      <c r="Q732" s="15">
        <v>448</v>
      </c>
      <c r="R732" s="15">
        <v>448</v>
      </c>
    </row>
    <row r="733" spans="1:18" s="43" customFormat="1" ht="30" x14ac:dyDescent="0.25">
      <c r="A733" s="43" t="s">
        <v>1140</v>
      </c>
      <c r="B733" s="15" t="s">
        <v>951</v>
      </c>
      <c r="C733" s="58" t="s">
        <v>20</v>
      </c>
      <c r="D733" s="15" t="s">
        <v>128</v>
      </c>
      <c r="E733" s="58" t="s">
        <v>129</v>
      </c>
      <c r="F733" s="15" t="s">
        <v>414</v>
      </c>
      <c r="G733" s="15" t="s">
        <v>465</v>
      </c>
      <c r="H733" s="15" t="s">
        <v>201</v>
      </c>
      <c r="I733" s="15" t="s">
        <v>202</v>
      </c>
      <c r="J733" s="15" t="s">
        <v>203</v>
      </c>
      <c r="K733" s="15" t="s">
        <v>954</v>
      </c>
      <c r="L733" s="15" t="s">
        <v>955</v>
      </c>
      <c r="M733" s="15" t="s">
        <v>109</v>
      </c>
      <c r="N733" s="15">
        <v>1</v>
      </c>
      <c r="O733" s="15">
        <v>71.680000000000007</v>
      </c>
      <c r="P733" s="15" t="s">
        <v>956</v>
      </c>
      <c r="Q733" s="15">
        <v>71.680000000000007</v>
      </c>
      <c r="R733" s="15">
        <v>71.680000000000007</v>
      </c>
    </row>
    <row r="734" spans="1:18" s="43" customFormat="1" ht="45" x14ac:dyDescent="0.25">
      <c r="A734" s="43" t="s">
        <v>1140</v>
      </c>
      <c r="B734" s="15" t="s">
        <v>951</v>
      </c>
      <c r="C734" s="58" t="s">
        <v>20</v>
      </c>
      <c r="D734" s="15" t="s">
        <v>66</v>
      </c>
      <c r="E734" s="58" t="s">
        <v>20</v>
      </c>
      <c r="F734" s="15" t="s">
        <v>151</v>
      </c>
      <c r="G734" s="15" t="s">
        <v>152</v>
      </c>
      <c r="H734" s="7" t="s">
        <v>288</v>
      </c>
      <c r="I734" s="15"/>
      <c r="J734" s="15" t="s">
        <v>957</v>
      </c>
      <c r="K734" s="15" t="s">
        <v>954</v>
      </c>
      <c r="L734" s="15" t="s">
        <v>955</v>
      </c>
      <c r="M734" s="15" t="s">
        <v>94</v>
      </c>
      <c r="N734" s="15">
        <v>1</v>
      </c>
      <c r="O734" s="15">
        <v>775</v>
      </c>
      <c r="P734" s="15" t="s">
        <v>956</v>
      </c>
      <c r="Q734" s="15">
        <v>775</v>
      </c>
      <c r="R734" s="15">
        <v>775</v>
      </c>
    </row>
    <row r="735" spans="1:18" s="43" customFormat="1" ht="60" x14ac:dyDescent="0.25">
      <c r="A735" s="43" t="s">
        <v>1140</v>
      </c>
      <c r="B735" s="15" t="s">
        <v>951</v>
      </c>
      <c r="C735" s="58" t="s">
        <v>20</v>
      </c>
      <c r="D735" s="15" t="s">
        <v>128</v>
      </c>
      <c r="E735" s="58" t="s">
        <v>129</v>
      </c>
      <c r="F735" s="15" t="s">
        <v>414</v>
      </c>
      <c r="G735" s="15" t="s">
        <v>438</v>
      </c>
      <c r="H735" s="7" t="s">
        <v>395</v>
      </c>
      <c r="I735" s="15" t="s">
        <v>396</v>
      </c>
      <c r="J735" s="15" t="s">
        <v>397</v>
      </c>
      <c r="K735" s="15" t="s">
        <v>958</v>
      </c>
      <c r="L735" s="15" t="s">
        <v>188</v>
      </c>
      <c r="M735" s="15" t="s">
        <v>205</v>
      </c>
      <c r="N735" s="15">
        <v>19</v>
      </c>
      <c r="O735" s="15">
        <v>100</v>
      </c>
      <c r="P735" s="15" t="s">
        <v>956</v>
      </c>
      <c r="Q735" s="15">
        <v>1900</v>
      </c>
      <c r="R735" s="15">
        <v>1900</v>
      </c>
    </row>
    <row r="736" spans="1:18" s="43" customFormat="1" ht="60" x14ac:dyDescent="0.25">
      <c r="A736" s="43" t="s">
        <v>1140</v>
      </c>
      <c r="B736" s="15" t="s">
        <v>951</v>
      </c>
      <c r="C736" s="58" t="s">
        <v>20</v>
      </c>
      <c r="D736" s="15" t="s">
        <v>128</v>
      </c>
      <c r="E736" s="58" t="s">
        <v>129</v>
      </c>
      <c r="F736" s="15" t="s">
        <v>414</v>
      </c>
      <c r="G736" s="15" t="s">
        <v>438</v>
      </c>
      <c r="H736" s="7" t="s">
        <v>395</v>
      </c>
      <c r="I736" s="15" t="s">
        <v>398</v>
      </c>
      <c r="J736" s="15" t="s">
        <v>399</v>
      </c>
      <c r="K736" s="15" t="s">
        <v>958</v>
      </c>
      <c r="L736" s="15" t="s">
        <v>188</v>
      </c>
      <c r="M736" s="15" t="s">
        <v>205</v>
      </c>
      <c r="N736" s="15">
        <v>1</v>
      </c>
      <c r="O736" s="15">
        <v>50</v>
      </c>
      <c r="P736" s="15" t="s">
        <v>956</v>
      </c>
      <c r="Q736" s="15">
        <v>50</v>
      </c>
      <c r="R736" s="15">
        <v>50</v>
      </c>
    </row>
    <row r="737" spans="1:18" s="43" customFormat="1" ht="60" x14ac:dyDescent="0.25">
      <c r="A737" s="43" t="s">
        <v>1140</v>
      </c>
      <c r="B737" s="15" t="s">
        <v>951</v>
      </c>
      <c r="C737" s="58" t="s">
        <v>20</v>
      </c>
      <c r="D737" s="15" t="s">
        <v>128</v>
      </c>
      <c r="E737" s="58" t="s">
        <v>129</v>
      </c>
      <c r="F737" s="15" t="s">
        <v>414</v>
      </c>
      <c r="G737" s="15" t="s">
        <v>438</v>
      </c>
      <c r="H737" s="7" t="s">
        <v>395</v>
      </c>
      <c r="I737" s="15" t="s">
        <v>959</v>
      </c>
      <c r="J737" s="15" t="s">
        <v>960</v>
      </c>
      <c r="K737" s="15" t="s">
        <v>958</v>
      </c>
      <c r="L737" s="15" t="s">
        <v>188</v>
      </c>
      <c r="M737" s="15" t="s">
        <v>205</v>
      </c>
      <c r="N737" s="15">
        <v>1</v>
      </c>
      <c r="O737" s="15">
        <v>15</v>
      </c>
      <c r="P737" s="15" t="s">
        <v>956</v>
      </c>
      <c r="Q737" s="15">
        <v>15</v>
      </c>
      <c r="R737" s="15">
        <v>15</v>
      </c>
    </row>
    <row r="738" spans="1:18" s="43" customFormat="1" ht="30" x14ac:dyDescent="0.25">
      <c r="A738" s="43" t="s">
        <v>1140</v>
      </c>
      <c r="B738" s="15" t="s">
        <v>951</v>
      </c>
      <c r="C738" s="58" t="s">
        <v>20</v>
      </c>
      <c r="D738" s="15" t="s">
        <v>66</v>
      </c>
      <c r="E738" s="58" t="s">
        <v>20</v>
      </c>
      <c r="F738" s="15" t="s">
        <v>67</v>
      </c>
      <c r="G738" s="15" t="s">
        <v>134</v>
      </c>
      <c r="H738" s="7" t="s">
        <v>184</v>
      </c>
      <c r="I738" s="15"/>
      <c r="J738" s="15" t="s">
        <v>961</v>
      </c>
      <c r="K738" s="15" t="s">
        <v>241</v>
      </c>
      <c r="L738" s="15" t="s">
        <v>962</v>
      </c>
      <c r="M738" s="15" t="s">
        <v>94</v>
      </c>
      <c r="N738" s="15">
        <v>1</v>
      </c>
      <c r="O738" s="15">
        <v>22.794</v>
      </c>
      <c r="P738" s="15" t="s">
        <v>956</v>
      </c>
      <c r="Q738" s="15">
        <v>22.794</v>
      </c>
      <c r="R738" s="15">
        <v>22.794</v>
      </c>
    </row>
    <row r="739" spans="1:18" s="43" customFormat="1" ht="75" x14ac:dyDescent="0.25">
      <c r="A739" s="43" t="s">
        <v>1140</v>
      </c>
      <c r="B739" s="15" t="s">
        <v>951</v>
      </c>
      <c r="C739" s="58" t="s">
        <v>20</v>
      </c>
      <c r="D739" s="15" t="s">
        <v>66</v>
      </c>
      <c r="E739" s="58" t="s">
        <v>20</v>
      </c>
      <c r="F739" s="15" t="s">
        <v>151</v>
      </c>
      <c r="G739" s="15" t="s">
        <v>963</v>
      </c>
      <c r="H739" s="7" t="s">
        <v>411</v>
      </c>
      <c r="I739" s="15"/>
      <c r="J739" s="15" t="s">
        <v>964</v>
      </c>
      <c r="K739" s="15" t="s">
        <v>954</v>
      </c>
      <c r="L739" s="15" t="s">
        <v>955</v>
      </c>
      <c r="M739" s="15" t="s">
        <v>94</v>
      </c>
      <c r="N739" s="15">
        <v>1</v>
      </c>
      <c r="O739" s="15">
        <v>3920.8</v>
      </c>
      <c r="P739" s="15" t="s">
        <v>956</v>
      </c>
      <c r="Q739" s="15">
        <v>3920.8</v>
      </c>
      <c r="R739" s="15">
        <v>3920.8</v>
      </c>
    </row>
    <row r="740" spans="1:18" s="43" customFormat="1" ht="105" x14ac:dyDescent="0.25">
      <c r="A740" s="43" t="s">
        <v>1140</v>
      </c>
      <c r="B740" s="15" t="s">
        <v>951</v>
      </c>
      <c r="C740" s="58" t="s">
        <v>20</v>
      </c>
      <c r="D740" s="15" t="s">
        <v>66</v>
      </c>
      <c r="E740" s="58" t="s">
        <v>20</v>
      </c>
      <c r="F740" s="15" t="s">
        <v>151</v>
      </c>
      <c r="G740" s="15" t="s">
        <v>963</v>
      </c>
      <c r="H740" s="7" t="s">
        <v>411</v>
      </c>
      <c r="I740" s="15"/>
      <c r="J740" s="15" t="s">
        <v>965</v>
      </c>
      <c r="K740" s="15" t="s">
        <v>954</v>
      </c>
      <c r="L740" s="15" t="s">
        <v>955</v>
      </c>
      <c r="M740" s="15" t="s">
        <v>94</v>
      </c>
      <c r="N740" s="15">
        <v>1</v>
      </c>
      <c r="O740" s="15">
        <v>2436</v>
      </c>
      <c r="P740" s="15" t="s">
        <v>956</v>
      </c>
      <c r="Q740" s="15">
        <v>2436</v>
      </c>
      <c r="R740" s="15">
        <v>2436</v>
      </c>
    </row>
    <row r="741" spans="1:18" s="43" customFormat="1" ht="60" x14ac:dyDescent="0.25">
      <c r="A741" s="43" t="s">
        <v>1140</v>
      </c>
      <c r="B741" s="15" t="s">
        <v>951</v>
      </c>
      <c r="C741" s="58" t="s">
        <v>20</v>
      </c>
      <c r="D741" s="15" t="s">
        <v>66</v>
      </c>
      <c r="E741" s="58" t="s">
        <v>20</v>
      </c>
      <c r="F741" s="15" t="s">
        <v>151</v>
      </c>
      <c r="G741" s="15" t="s">
        <v>966</v>
      </c>
      <c r="H741" s="15" t="s">
        <v>1261</v>
      </c>
      <c r="I741" s="15"/>
      <c r="J741" s="15" t="s">
        <v>967</v>
      </c>
      <c r="K741" s="15" t="s">
        <v>954</v>
      </c>
      <c r="L741" s="15" t="s">
        <v>955</v>
      </c>
      <c r="M741" s="15" t="s">
        <v>94</v>
      </c>
      <c r="N741" s="15">
        <v>1</v>
      </c>
      <c r="O741" s="15">
        <v>6380</v>
      </c>
      <c r="P741" s="15" t="s">
        <v>956</v>
      </c>
      <c r="Q741" s="15">
        <v>6380</v>
      </c>
      <c r="R741" s="15">
        <v>6380</v>
      </c>
    </row>
    <row r="742" spans="1:18" s="43" customFormat="1" ht="30" x14ac:dyDescent="0.25">
      <c r="A742" s="43" t="s">
        <v>1140</v>
      </c>
      <c r="B742" s="15" t="s">
        <v>951</v>
      </c>
      <c r="C742" s="58" t="s">
        <v>20</v>
      </c>
      <c r="D742" s="15" t="s">
        <v>66</v>
      </c>
      <c r="E742" s="58" t="s">
        <v>20</v>
      </c>
      <c r="F742" s="15" t="s">
        <v>67</v>
      </c>
      <c r="G742" s="15" t="s">
        <v>80</v>
      </c>
      <c r="H742" s="7" t="s">
        <v>507</v>
      </c>
      <c r="I742" s="15" t="s">
        <v>516</v>
      </c>
      <c r="J742" s="15" t="s">
        <v>517</v>
      </c>
      <c r="K742" s="15" t="s">
        <v>954</v>
      </c>
      <c r="L742" s="15" t="s">
        <v>955</v>
      </c>
      <c r="M742" s="15" t="s">
        <v>205</v>
      </c>
      <c r="N742" s="15">
        <v>1</v>
      </c>
      <c r="O742" s="15">
        <v>80.010000000000005</v>
      </c>
      <c r="P742" s="15" t="s">
        <v>956</v>
      </c>
      <c r="Q742" s="15">
        <v>80.010000000000005</v>
      </c>
      <c r="R742" s="15">
        <v>80.010000000000005</v>
      </c>
    </row>
    <row r="743" spans="1:18" s="43" customFormat="1" ht="30" x14ac:dyDescent="0.25">
      <c r="A743" s="43" t="s">
        <v>1140</v>
      </c>
      <c r="B743" s="15" t="s">
        <v>951</v>
      </c>
      <c r="C743" s="58" t="s">
        <v>20</v>
      </c>
      <c r="D743" s="15" t="s">
        <v>66</v>
      </c>
      <c r="E743" s="58" t="s">
        <v>20</v>
      </c>
      <c r="F743" s="15" t="s">
        <v>67</v>
      </c>
      <c r="G743" s="15" t="s">
        <v>80</v>
      </c>
      <c r="H743" s="7" t="s">
        <v>507</v>
      </c>
      <c r="I743" s="15" t="s">
        <v>968</v>
      </c>
      <c r="J743" s="15" t="s">
        <v>969</v>
      </c>
      <c r="K743" s="15" t="s">
        <v>954</v>
      </c>
      <c r="L743" s="15" t="s">
        <v>955</v>
      </c>
      <c r="M743" s="15" t="s">
        <v>970</v>
      </c>
      <c r="N743" s="15">
        <v>1</v>
      </c>
      <c r="O743" s="15">
        <v>299</v>
      </c>
      <c r="P743" s="15" t="s">
        <v>956</v>
      </c>
      <c r="Q743" s="15">
        <v>299</v>
      </c>
      <c r="R743" s="15">
        <v>299</v>
      </c>
    </row>
    <row r="744" spans="1:18" s="43" customFormat="1" ht="30" x14ac:dyDescent="0.25">
      <c r="A744" s="43" t="s">
        <v>1140</v>
      </c>
      <c r="B744" s="15" t="s">
        <v>951</v>
      </c>
      <c r="C744" s="58" t="s">
        <v>20</v>
      </c>
      <c r="D744" s="15" t="s">
        <v>66</v>
      </c>
      <c r="E744" s="58" t="s">
        <v>20</v>
      </c>
      <c r="F744" s="15" t="s">
        <v>67</v>
      </c>
      <c r="G744" s="15" t="s">
        <v>168</v>
      </c>
      <c r="H744" s="15" t="s">
        <v>282</v>
      </c>
      <c r="I744" s="15" t="s">
        <v>971</v>
      </c>
      <c r="J744" s="15" t="s">
        <v>972</v>
      </c>
      <c r="K744" s="15" t="s">
        <v>954</v>
      </c>
      <c r="L744" s="15" t="s">
        <v>955</v>
      </c>
      <c r="M744" s="15" t="s">
        <v>205</v>
      </c>
      <c r="N744" s="15">
        <v>1</v>
      </c>
      <c r="O744" s="15">
        <v>245</v>
      </c>
      <c r="P744" s="15" t="s">
        <v>956</v>
      </c>
      <c r="Q744" s="15">
        <v>245</v>
      </c>
      <c r="R744" s="15">
        <v>245</v>
      </c>
    </row>
    <row r="745" spans="1:18" s="43" customFormat="1" ht="30" x14ac:dyDescent="0.25">
      <c r="A745" s="43" t="s">
        <v>1140</v>
      </c>
      <c r="B745" s="15" t="s">
        <v>951</v>
      </c>
      <c r="C745" s="58" t="s">
        <v>20</v>
      </c>
      <c r="D745" s="15" t="s">
        <v>66</v>
      </c>
      <c r="E745" s="58" t="s">
        <v>20</v>
      </c>
      <c r="F745" s="15" t="s">
        <v>67</v>
      </c>
      <c r="G745" s="15" t="s">
        <v>168</v>
      </c>
      <c r="H745" s="15" t="s">
        <v>282</v>
      </c>
      <c r="I745" s="15" t="s">
        <v>973</v>
      </c>
      <c r="J745" s="15" t="s">
        <v>974</v>
      </c>
      <c r="K745" s="15" t="s">
        <v>954</v>
      </c>
      <c r="L745" s="15" t="s">
        <v>955</v>
      </c>
      <c r="M745" s="15" t="s">
        <v>205</v>
      </c>
      <c r="N745" s="15">
        <v>1</v>
      </c>
      <c r="O745" s="15">
        <v>69</v>
      </c>
      <c r="P745" s="15" t="s">
        <v>956</v>
      </c>
      <c r="Q745" s="15">
        <v>69</v>
      </c>
      <c r="R745" s="15">
        <v>69</v>
      </c>
    </row>
    <row r="746" spans="1:18" s="43" customFormat="1" ht="30" x14ac:dyDescent="0.25">
      <c r="A746" s="43" t="s">
        <v>1140</v>
      </c>
      <c r="B746" s="15" t="s">
        <v>951</v>
      </c>
      <c r="C746" s="58" t="s">
        <v>20</v>
      </c>
      <c r="D746" s="15" t="s">
        <v>156</v>
      </c>
      <c r="E746" s="58" t="s">
        <v>157</v>
      </c>
      <c r="F746" s="15" t="s">
        <v>67</v>
      </c>
      <c r="G746" s="15" t="s">
        <v>24</v>
      </c>
      <c r="H746" s="7" t="s">
        <v>1258</v>
      </c>
      <c r="I746" s="15" t="s">
        <v>952</v>
      </c>
      <c r="J746" s="15" t="s">
        <v>953</v>
      </c>
      <c r="K746" s="15" t="s">
        <v>954</v>
      </c>
      <c r="L746" s="15" t="s">
        <v>955</v>
      </c>
      <c r="M746" s="15" t="s">
        <v>205</v>
      </c>
      <c r="N746" s="15">
        <v>1</v>
      </c>
      <c r="O746" s="15">
        <v>499</v>
      </c>
      <c r="P746" s="15" t="s">
        <v>956</v>
      </c>
      <c r="Q746" s="15">
        <v>499</v>
      </c>
      <c r="R746" s="15">
        <v>499</v>
      </c>
    </row>
    <row r="747" spans="1:18" s="43" customFormat="1" ht="30" x14ac:dyDescent="0.25">
      <c r="A747" s="43" t="s">
        <v>1140</v>
      </c>
      <c r="B747" s="15" t="s">
        <v>951</v>
      </c>
      <c r="C747" s="58" t="s">
        <v>20</v>
      </c>
      <c r="D747" s="15" t="s">
        <v>156</v>
      </c>
      <c r="E747" s="58" t="s">
        <v>157</v>
      </c>
      <c r="F747" s="15" t="s">
        <v>67</v>
      </c>
      <c r="G747" s="15" t="s">
        <v>24</v>
      </c>
      <c r="H747" s="7" t="s">
        <v>1258</v>
      </c>
      <c r="I747" s="15" t="s">
        <v>975</v>
      </c>
      <c r="J747" s="15" t="s">
        <v>976</v>
      </c>
      <c r="K747" s="15" t="s">
        <v>954</v>
      </c>
      <c r="L747" s="15" t="s">
        <v>955</v>
      </c>
      <c r="M747" s="15" t="s">
        <v>205</v>
      </c>
      <c r="N747" s="15">
        <v>1</v>
      </c>
      <c r="O747" s="15">
        <v>239</v>
      </c>
      <c r="P747" s="15" t="s">
        <v>956</v>
      </c>
      <c r="Q747" s="15">
        <v>239</v>
      </c>
      <c r="R747" s="15">
        <v>239</v>
      </c>
    </row>
    <row r="748" spans="1:18" s="43" customFormat="1" ht="30" x14ac:dyDescent="0.25">
      <c r="A748" s="43" t="s">
        <v>1140</v>
      </c>
      <c r="B748" s="15" t="s">
        <v>951</v>
      </c>
      <c r="C748" s="58" t="s">
        <v>20</v>
      </c>
      <c r="D748" s="15" t="s">
        <v>66</v>
      </c>
      <c r="E748" s="58" t="s">
        <v>20</v>
      </c>
      <c r="F748" s="15" t="s">
        <v>67</v>
      </c>
      <c r="G748" s="15" t="s">
        <v>977</v>
      </c>
      <c r="H748" s="15" t="s">
        <v>1260</v>
      </c>
      <c r="I748" s="15"/>
      <c r="J748" s="15" t="s">
        <v>978</v>
      </c>
      <c r="K748" s="15" t="s">
        <v>954</v>
      </c>
      <c r="L748" s="15" t="s">
        <v>955</v>
      </c>
      <c r="M748" s="15" t="s">
        <v>94</v>
      </c>
      <c r="N748" s="15">
        <v>1</v>
      </c>
      <c r="O748" s="15">
        <v>4640</v>
      </c>
      <c r="P748" s="15" t="s">
        <v>956</v>
      </c>
      <c r="Q748" s="15">
        <v>4640</v>
      </c>
      <c r="R748" s="15">
        <v>4640</v>
      </c>
    </row>
    <row r="749" spans="1:18" s="43" customFormat="1" ht="30" x14ac:dyDescent="0.25">
      <c r="A749" s="43" t="s">
        <v>1140</v>
      </c>
      <c r="B749" s="15" t="s">
        <v>951</v>
      </c>
      <c r="C749" s="58" t="s">
        <v>20</v>
      </c>
      <c r="D749" s="15" t="s">
        <v>21</v>
      </c>
      <c r="E749" s="58" t="s">
        <v>48</v>
      </c>
      <c r="F749" s="15" t="s">
        <v>49</v>
      </c>
      <c r="G749" s="15" t="s">
        <v>573</v>
      </c>
      <c r="H749" s="15" t="s">
        <v>1268</v>
      </c>
      <c r="I749" s="15"/>
      <c r="J749" s="15" t="s">
        <v>979</v>
      </c>
      <c r="K749" s="15" t="s">
        <v>954</v>
      </c>
      <c r="L749" s="15" t="s">
        <v>955</v>
      </c>
      <c r="M749" s="15" t="s">
        <v>94</v>
      </c>
      <c r="N749" s="15">
        <v>1</v>
      </c>
      <c r="O749" s="15">
        <v>2500</v>
      </c>
      <c r="P749" s="15" t="s">
        <v>956</v>
      </c>
      <c r="Q749" s="15">
        <v>2500</v>
      </c>
      <c r="R749" s="15">
        <v>2500</v>
      </c>
    </row>
    <row r="750" spans="1:18" s="43" customFormat="1" ht="30" x14ac:dyDescent="0.25">
      <c r="A750" s="43" t="s">
        <v>1140</v>
      </c>
      <c r="B750" s="15" t="s">
        <v>951</v>
      </c>
      <c r="C750" s="58" t="s">
        <v>20</v>
      </c>
      <c r="D750" s="15" t="s">
        <v>66</v>
      </c>
      <c r="E750" s="58" t="s">
        <v>20</v>
      </c>
      <c r="F750" s="15" t="s">
        <v>67</v>
      </c>
      <c r="G750" s="15" t="s">
        <v>115</v>
      </c>
      <c r="H750" s="15" t="s">
        <v>208</v>
      </c>
      <c r="I750" s="15" t="s">
        <v>687</v>
      </c>
      <c r="J750" s="15" t="s">
        <v>688</v>
      </c>
      <c r="K750" s="15" t="s">
        <v>954</v>
      </c>
      <c r="L750" s="15" t="s">
        <v>955</v>
      </c>
      <c r="M750" s="15" t="s">
        <v>205</v>
      </c>
      <c r="N750" s="15">
        <v>10</v>
      </c>
      <c r="O750" s="15">
        <v>36.65</v>
      </c>
      <c r="P750" s="15" t="s">
        <v>956</v>
      </c>
      <c r="Q750" s="15">
        <v>366.5</v>
      </c>
      <c r="R750" s="15">
        <v>366.5</v>
      </c>
    </row>
    <row r="751" spans="1:18" s="43" customFormat="1" ht="30" x14ac:dyDescent="0.25">
      <c r="A751" s="43" t="s">
        <v>1140</v>
      </c>
      <c r="B751" s="15" t="s">
        <v>951</v>
      </c>
      <c r="C751" s="58" t="s">
        <v>20</v>
      </c>
      <c r="D751" s="15" t="s">
        <v>66</v>
      </c>
      <c r="E751" s="58" t="s">
        <v>20</v>
      </c>
      <c r="F751" s="15" t="s">
        <v>67</v>
      </c>
      <c r="G751" s="15" t="s">
        <v>115</v>
      </c>
      <c r="H751" s="15" t="s">
        <v>208</v>
      </c>
      <c r="I751" s="15" t="s">
        <v>980</v>
      </c>
      <c r="J751" s="15" t="s">
        <v>981</v>
      </c>
      <c r="K751" s="15" t="s">
        <v>954</v>
      </c>
      <c r="L751" s="15" t="s">
        <v>955</v>
      </c>
      <c r="M751" s="15" t="s">
        <v>205</v>
      </c>
      <c r="N751" s="15">
        <v>4</v>
      </c>
      <c r="O751" s="15">
        <v>42.5</v>
      </c>
      <c r="P751" s="15" t="s">
        <v>956</v>
      </c>
      <c r="Q751" s="15">
        <v>170</v>
      </c>
      <c r="R751" s="15">
        <v>170</v>
      </c>
    </row>
    <row r="752" spans="1:18" s="43" customFormat="1" ht="30" x14ac:dyDescent="0.25">
      <c r="A752" s="43" t="s">
        <v>1140</v>
      </c>
      <c r="B752" s="15" t="s">
        <v>951</v>
      </c>
      <c r="C752" s="58" t="s">
        <v>20</v>
      </c>
      <c r="D752" s="15" t="s">
        <v>66</v>
      </c>
      <c r="E752" s="58" t="s">
        <v>20</v>
      </c>
      <c r="F752" s="15" t="s">
        <v>67</v>
      </c>
      <c r="G752" s="15" t="s">
        <v>115</v>
      </c>
      <c r="H752" s="15" t="s">
        <v>208</v>
      </c>
      <c r="I752" s="15" t="s">
        <v>982</v>
      </c>
      <c r="J752" s="15" t="s">
        <v>119</v>
      </c>
      <c r="K752" s="15" t="s">
        <v>954</v>
      </c>
      <c r="L752" s="15" t="s">
        <v>955</v>
      </c>
      <c r="M752" s="15" t="s">
        <v>47</v>
      </c>
      <c r="N752" s="15">
        <v>3</v>
      </c>
      <c r="O752" s="15">
        <v>103</v>
      </c>
      <c r="P752" s="15" t="s">
        <v>956</v>
      </c>
      <c r="Q752" s="15">
        <v>309</v>
      </c>
      <c r="R752" s="15">
        <v>309</v>
      </c>
    </row>
    <row r="753" spans="1:18" s="43" customFormat="1" ht="30" x14ac:dyDescent="0.25">
      <c r="A753" s="43" t="s">
        <v>1140</v>
      </c>
      <c r="B753" s="15" t="s">
        <v>951</v>
      </c>
      <c r="C753" s="58" t="s">
        <v>20</v>
      </c>
      <c r="D753" s="15" t="s">
        <v>66</v>
      </c>
      <c r="E753" s="58" t="s">
        <v>20</v>
      </c>
      <c r="F753" s="15" t="s">
        <v>67</v>
      </c>
      <c r="G753" s="15" t="s">
        <v>115</v>
      </c>
      <c r="H753" s="15" t="s">
        <v>208</v>
      </c>
      <c r="I753" s="15" t="s">
        <v>983</v>
      </c>
      <c r="J753" s="15" t="s">
        <v>984</v>
      </c>
      <c r="K753" s="15" t="s">
        <v>954</v>
      </c>
      <c r="L753" s="15" t="s">
        <v>955</v>
      </c>
      <c r="M753" s="15" t="s">
        <v>47</v>
      </c>
      <c r="N753" s="15">
        <v>10</v>
      </c>
      <c r="O753" s="15">
        <v>27</v>
      </c>
      <c r="P753" s="15" t="s">
        <v>956</v>
      </c>
      <c r="Q753" s="15">
        <v>270</v>
      </c>
      <c r="R753" s="15">
        <v>270</v>
      </c>
    </row>
    <row r="754" spans="1:18" s="43" customFormat="1" ht="60" x14ac:dyDescent="0.25">
      <c r="A754" s="43" t="s">
        <v>1140</v>
      </c>
      <c r="B754" s="15" t="s">
        <v>951</v>
      </c>
      <c r="C754" s="58" t="s">
        <v>20</v>
      </c>
      <c r="D754" s="15" t="s">
        <v>66</v>
      </c>
      <c r="E754" s="58" t="s">
        <v>20</v>
      </c>
      <c r="F754" s="15" t="s">
        <v>67</v>
      </c>
      <c r="G754" s="15" t="s">
        <v>985</v>
      </c>
      <c r="H754" s="7" t="s">
        <v>405</v>
      </c>
      <c r="I754" s="15"/>
      <c r="J754" s="15" t="s">
        <v>986</v>
      </c>
      <c r="K754" s="15" t="s">
        <v>987</v>
      </c>
      <c r="L754" s="15" t="s">
        <v>188</v>
      </c>
      <c r="M754" s="15" t="s">
        <v>94</v>
      </c>
      <c r="N754" s="15">
        <v>1</v>
      </c>
      <c r="O754" s="15">
        <v>3743.61</v>
      </c>
      <c r="P754" s="15" t="s">
        <v>956</v>
      </c>
      <c r="Q754" s="15">
        <v>3743.61</v>
      </c>
      <c r="R754" s="15">
        <v>3743.61</v>
      </c>
    </row>
    <row r="755" spans="1:18" s="43" customFormat="1" ht="30" x14ac:dyDescent="0.25">
      <c r="A755" s="43" t="s">
        <v>1140</v>
      </c>
      <c r="B755" s="15" t="s">
        <v>951</v>
      </c>
      <c r="C755" s="58" t="s">
        <v>20</v>
      </c>
      <c r="D755" s="15" t="s">
        <v>66</v>
      </c>
      <c r="E755" s="58" t="s">
        <v>20</v>
      </c>
      <c r="F755" s="15" t="s">
        <v>67</v>
      </c>
      <c r="G755" s="15" t="s">
        <v>24</v>
      </c>
      <c r="H755" s="7" t="s">
        <v>1258</v>
      </c>
      <c r="I755" s="15" t="s">
        <v>25</v>
      </c>
      <c r="J755" s="15" t="s">
        <v>26</v>
      </c>
      <c r="K755" s="15" t="s">
        <v>241</v>
      </c>
      <c r="L755" s="15" t="s">
        <v>962</v>
      </c>
      <c r="M755" s="15" t="s">
        <v>29</v>
      </c>
      <c r="N755" s="15">
        <v>3</v>
      </c>
      <c r="O755" s="15">
        <v>66.87</v>
      </c>
      <c r="P755" s="15" t="s">
        <v>956</v>
      </c>
      <c r="Q755" s="15">
        <v>200.61</v>
      </c>
      <c r="R755" s="15">
        <v>200.61</v>
      </c>
    </row>
    <row r="756" spans="1:18" s="43" customFormat="1" ht="30" x14ac:dyDescent="0.25">
      <c r="A756" s="43" t="s">
        <v>1140</v>
      </c>
      <c r="B756" s="15" t="s">
        <v>951</v>
      </c>
      <c r="C756" s="58" t="s">
        <v>20</v>
      </c>
      <c r="D756" s="15" t="s">
        <v>66</v>
      </c>
      <c r="E756" s="58" t="s">
        <v>20</v>
      </c>
      <c r="F756" s="15" t="s">
        <v>67</v>
      </c>
      <c r="G756" s="15" t="s">
        <v>24</v>
      </c>
      <c r="H756" s="7" t="s">
        <v>1258</v>
      </c>
      <c r="I756" s="15" t="s">
        <v>247</v>
      </c>
      <c r="J756" s="15" t="s">
        <v>248</v>
      </c>
      <c r="K756" s="15" t="s">
        <v>241</v>
      </c>
      <c r="L756" s="15" t="s">
        <v>962</v>
      </c>
      <c r="M756" s="15" t="s">
        <v>242</v>
      </c>
      <c r="N756" s="15">
        <v>2</v>
      </c>
      <c r="O756" s="15">
        <v>41.84</v>
      </c>
      <c r="P756" s="15" t="s">
        <v>956</v>
      </c>
      <c r="Q756" s="15">
        <v>83.68</v>
      </c>
      <c r="R756" s="15">
        <v>83.68</v>
      </c>
    </row>
    <row r="757" spans="1:18" s="43" customFormat="1" ht="30" x14ac:dyDescent="0.25">
      <c r="A757" s="43" t="s">
        <v>1140</v>
      </c>
      <c r="B757" s="15" t="s">
        <v>951</v>
      </c>
      <c r="C757" s="58" t="s">
        <v>20</v>
      </c>
      <c r="D757" s="15" t="s">
        <v>66</v>
      </c>
      <c r="E757" s="58" t="s">
        <v>20</v>
      </c>
      <c r="F757" s="15" t="s">
        <v>67</v>
      </c>
      <c r="G757" s="15" t="s">
        <v>24</v>
      </c>
      <c r="H757" s="7" t="s">
        <v>1258</v>
      </c>
      <c r="I757" s="15" t="s">
        <v>988</v>
      </c>
      <c r="J757" s="15" t="s">
        <v>856</v>
      </c>
      <c r="K757" s="15" t="s">
        <v>241</v>
      </c>
      <c r="L757" s="15" t="s">
        <v>962</v>
      </c>
      <c r="M757" s="15" t="s">
        <v>205</v>
      </c>
      <c r="N757" s="15">
        <v>10</v>
      </c>
      <c r="O757" s="15">
        <v>65.504999999999995</v>
      </c>
      <c r="P757" s="15" t="s">
        <v>956</v>
      </c>
      <c r="Q757" s="15">
        <v>655.04999999999995</v>
      </c>
      <c r="R757" s="15">
        <v>655.04999999999995</v>
      </c>
    </row>
    <row r="758" spans="1:18" s="43" customFormat="1" ht="30" x14ac:dyDescent="0.25">
      <c r="A758" s="43" t="s">
        <v>1140</v>
      </c>
      <c r="B758" s="15" t="s">
        <v>951</v>
      </c>
      <c r="C758" s="58" t="s">
        <v>20</v>
      </c>
      <c r="D758" s="15" t="s">
        <v>66</v>
      </c>
      <c r="E758" s="58" t="s">
        <v>20</v>
      </c>
      <c r="F758" s="15" t="s">
        <v>67</v>
      </c>
      <c r="G758" s="15" t="s">
        <v>24</v>
      </c>
      <c r="H758" s="7" t="s">
        <v>1258</v>
      </c>
      <c r="I758" s="15" t="s">
        <v>136</v>
      </c>
      <c r="J758" s="15" t="s">
        <v>137</v>
      </c>
      <c r="K758" s="15" t="s">
        <v>241</v>
      </c>
      <c r="L758" s="15" t="s">
        <v>962</v>
      </c>
      <c r="M758" s="15" t="s">
        <v>205</v>
      </c>
      <c r="N758" s="15">
        <v>10</v>
      </c>
      <c r="O758" s="15">
        <v>109.18</v>
      </c>
      <c r="P758" s="15" t="s">
        <v>956</v>
      </c>
      <c r="Q758" s="15">
        <v>1091.8000000000002</v>
      </c>
      <c r="R758" s="15">
        <v>1091.8</v>
      </c>
    </row>
    <row r="759" spans="1:18" s="43" customFormat="1" ht="30" x14ac:dyDescent="0.25">
      <c r="A759" s="43" t="s">
        <v>1140</v>
      </c>
      <c r="B759" s="15" t="s">
        <v>951</v>
      </c>
      <c r="C759" s="58" t="s">
        <v>20</v>
      </c>
      <c r="D759" s="15" t="s">
        <v>66</v>
      </c>
      <c r="E759" s="58" t="s">
        <v>20</v>
      </c>
      <c r="F759" s="15" t="s">
        <v>67</v>
      </c>
      <c r="G759" s="15" t="s">
        <v>24</v>
      </c>
      <c r="H759" s="7" t="s">
        <v>1258</v>
      </c>
      <c r="I759" s="15" t="s">
        <v>345</v>
      </c>
      <c r="J759" s="15" t="s">
        <v>346</v>
      </c>
      <c r="K759" s="15" t="s">
        <v>241</v>
      </c>
      <c r="L759" s="15" t="s">
        <v>962</v>
      </c>
      <c r="M759" s="15" t="s">
        <v>205</v>
      </c>
      <c r="N759" s="15">
        <v>5</v>
      </c>
      <c r="O759" s="15">
        <v>30.37</v>
      </c>
      <c r="P759" s="15" t="s">
        <v>956</v>
      </c>
      <c r="Q759" s="15">
        <v>151.85</v>
      </c>
      <c r="R759" s="15">
        <v>151.85</v>
      </c>
    </row>
    <row r="760" spans="1:18" s="43" customFormat="1" ht="30" x14ac:dyDescent="0.25">
      <c r="A760" s="43" t="s">
        <v>1140</v>
      </c>
      <c r="B760" s="15" t="s">
        <v>951</v>
      </c>
      <c r="C760" s="58" t="s">
        <v>20</v>
      </c>
      <c r="D760" s="15" t="s">
        <v>66</v>
      </c>
      <c r="E760" s="58" t="s">
        <v>20</v>
      </c>
      <c r="F760" s="15" t="s">
        <v>67</v>
      </c>
      <c r="G760" s="15" t="s">
        <v>24</v>
      </c>
      <c r="H760" s="7" t="s">
        <v>1258</v>
      </c>
      <c r="I760" s="15" t="s">
        <v>305</v>
      </c>
      <c r="J760" s="15" t="s">
        <v>306</v>
      </c>
      <c r="K760" s="15" t="s">
        <v>241</v>
      </c>
      <c r="L760" s="15" t="s">
        <v>962</v>
      </c>
      <c r="M760" s="15" t="s">
        <v>205</v>
      </c>
      <c r="N760" s="15">
        <v>1</v>
      </c>
      <c r="O760" s="15">
        <v>81.88</v>
      </c>
      <c r="P760" s="15" t="s">
        <v>956</v>
      </c>
      <c r="Q760" s="15">
        <v>81.88</v>
      </c>
      <c r="R760" s="15">
        <v>81.88</v>
      </c>
    </row>
    <row r="761" spans="1:18" s="43" customFormat="1" ht="30" x14ac:dyDescent="0.25">
      <c r="A761" s="43" t="s">
        <v>1140</v>
      </c>
      <c r="B761" s="15" t="s">
        <v>951</v>
      </c>
      <c r="C761" s="58" t="s">
        <v>20</v>
      </c>
      <c r="D761" s="15" t="s">
        <v>66</v>
      </c>
      <c r="E761" s="58" t="s">
        <v>20</v>
      </c>
      <c r="F761" s="15" t="s">
        <v>67</v>
      </c>
      <c r="G761" s="15" t="s">
        <v>24</v>
      </c>
      <c r="H761" s="7" t="s">
        <v>1258</v>
      </c>
      <c r="I761" s="15" t="s">
        <v>45</v>
      </c>
      <c r="J761" s="15" t="s">
        <v>46</v>
      </c>
      <c r="K761" s="15" t="s">
        <v>241</v>
      </c>
      <c r="L761" s="15" t="s">
        <v>962</v>
      </c>
      <c r="M761" s="15" t="s">
        <v>47</v>
      </c>
      <c r="N761" s="15">
        <v>10</v>
      </c>
      <c r="O761" s="15">
        <v>99.26</v>
      </c>
      <c r="P761" s="15" t="s">
        <v>956</v>
      </c>
      <c r="Q761" s="15">
        <v>992.6</v>
      </c>
      <c r="R761" s="15">
        <v>992.6</v>
      </c>
    </row>
    <row r="762" spans="1:18" s="43" customFormat="1" ht="30" x14ac:dyDescent="0.25">
      <c r="A762" s="43" t="s">
        <v>1140</v>
      </c>
      <c r="B762" s="15" t="s">
        <v>951</v>
      </c>
      <c r="C762" s="58" t="s">
        <v>20</v>
      </c>
      <c r="D762" s="15" t="s">
        <v>66</v>
      </c>
      <c r="E762" s="58" t="s">
        <v>20</v>
      </c>
      <c r="F762" s="15" t="s">
        <v>67</v>
      </c>
      <c r="G762" s="15" t="s">
        <v>24</v>
      </c>
      <c r="H762" s="7" t="s">
        <v>1258</v>
      </c>
      <c r="I762" s="15" t="s">
        <v>311</v>
      </c>
      <c r="J762" s="15" t="s">
        <v>312</v>
      </c>
      <c r="K762" s="15" t="s">
        <v>241</v>
      </c>
      <c r="L762" s="15" t="s">
        <v>962</v>
      </c>
      <c r="M762" s="15" t="s">
        <v>47</v>
      </c>
      <c r="N762" s="15">
        <v>1</v>
      </c>
      <c r="O762" s="15">
        <v>60.04</v>
      </c>
      <c r="P762" s="15" t="s">
        <v>956</v>
      </c>
      <c r="Q762" s="15">
        <v>60.04</v>
      </c>
      <c r="R762" s="15">
        <v>60.04</v>
      </c>
    </row>
    <row r="763" spans="1:18" s="43" customFormat="1" ht="30" x14ac:dyDescent="0.25">
      <c r="A763" s="43" t="s">
        <v>1140</v>
      </c>
      <c r="B763" s="15" t="s">
        <v>951</v>
      </c>
      <c r="C763" s="58" t="s">
        <v>20</v>
      </c>
      <c r="D763" s="15" t="s">
        <v>66</v>
      </c>
      <c r="E763" s="58" t="s">
        <v>20</v>
      </c>
      <c r="F763" s="15" t="s">
        <v>67</v>
      </c>
      <c r="G763" s="15" t="s">
        <v>24</v>
      </c>
      <c r="H763" s="7" t="s">
        <v>1258</v>
      </c>
      <c r="I763" s="15" t="s">
        <v>355</v>
      </c>
      <c r="J763" s="15" t="s">
        <v>989</v>
      </c>
      <c r="K763" s="15" t="s">
        <v>241</v>
      </c>
      <c r="L763" s="15" t="s">
        <v>962</v>
      </c>
      <c r="M763" s="15" t="s">
        <v>205</v>
      </c>
      <c r="N763" s="15">
        <v>1</v>
      </c>
      <c r="O763" s="15">
        <v>27.29</v>
      </c>
      <c r="P763" s="15" t="s">
        <v>990</v>
      </c>
      <c r="Q763" s="15">
        <v>27.29</v>
      </c>
      <c r="R763" s="15">
        <v>27.29</v>
      </c>
    </row>
    <row r="764" spans="1:18" s="43" customFormat="1" ht="30" x14ac:dyDescent="0.25">
      <c r="A764" s="43" t="s">
        <v>1140</v>
      </c>
      <c r="B764" s="15" t="s">
        <v>951</v>
      </c>
      <c r="C764" s="58" t="s">
        <v>20</v>
      </c>
      <c r="D764" s="15" t="s">
        <v>66</v>
      </c>
      <c r="E764" s="58" t="s">
        <v>20</v>
      </c>
      <c r="F764" s="15" t="s">
        <v>67</v>
      </c>
      <c r="G764" s="15" t="s">
        <v>24</v>
      </c>
      <c r="H764" s="7" t="s">
        <v>1258</v>
      </c>
      <c r="I764" s="15" t="s">
        <v>583</v>
      </c>
      <c r="J764" s="15" t="s">
        <v>584</v>
      </c>
      <c r="K764" s="15" t="s">
        <v>241</v>
      </c>
      <c r="L764" s="15" t="s">
        <v>962</v>
      </c>
      <c r="M764" s="15" t="s">
        <v>205</v>
      </c>
      <c r="N764" s="15">
        <v>5</v>
      </c>
      <c r="O764" s="15">
        <v>35.32</v>
      </c>
      <c r="P764" s="15" t="s">
        <v>990</v>
      </c>
      <c r="Q764" s="15">
        <v>176.6</v>
      </c>
      <c r="R764" s="15">
        <v>176.6</v>
      </c>
    </row>
    <row r="765" spans="1:18" s="43" customFormat="1" ht="30" x14ac:dyDescent="0.25">
      <c r="A765" s="43" t="s">
        <v>1140</v>
      </c>
      <c r="B765" s="15" t="s">
        <v>951</v>
      </c>
      <c r="C765" s="58" t="s">
        <v>20</v>
      </c>
      <c r="D765" s="15" t="s">
        <v>66</v>
      </c>
      <c r="E765" s="58" t="s">
        <v>20</v>
      </c>
      <c r="F765" s="15" t="s">
        <v>67</v>
      </c>
      <c r="G765" s="15" t="s">
        <v>24</v>
      </c>
      <c r="H765" s="7" t="s">
        <v>1258</v>
      </c>
      <c r="I765" s="15" t="s">
        <v>991</v>
      </c>
      <c r="J765" s="15" t="s">
        <v>992</v>
      </c>
      <c r="K765" s="15" t="s">
        <v>241</v>
      </c>
      <c r="L765" s="15" t="s">
        <v>962</v>
      </c>
      <c r="M765" s="15" t="s">
        <v>47</v>
      </c>
      <c r="N765" s="15">
        <v>2</v>
      </c>
      <c r="O765" s="15">
        <v>27.02</v>
      </c>
      <c r="P765" s="15" t="s">
        <v>990</v>
      </c>
      <c r="Q765" s="15">
        <v>54.04</v>
      </c>
      <c r="R765" s="15">
        <v>54.04</v>
      </c>
    </row>
    <row r="766" spans="1:18" s="43" customFormat="1" ht="30" x14ac:dyDescent="0.25">
      <c r="A766" s="43" t="s">
        <v>1140</v>
      </c>
      <c r="B766" s="15" t="s">
        <v>951</v>
      </c>
      <c r="C766" s="58" t="s">
        <v>20</v>
      </c>
      <c r="D766" s="15" t="s">
        <v>66</v>
      </c>
      <c r="E766" s="58" t="s">
        <v>20</v>
      </c>
      <c r="F766" s="15" t="s">
        <v>67</v>
      </c>
      <c r="G766" s="15" t="s">
        <v>24</v>
      </c>
      <c r="H766" s="7" t="s">
        <v>1258</v>
      </c>
      <c r="I766" s="15" t="s">
        <v>255</v>
      </c>
      <c r="J766" s="15" t="s">
        <v>256</v>
      </c>
      <c r="K766" s="15" t="s">
        <v>241</v>
      </c>
      <c r="L766" s="15" t="s">
        <v>962</v>
      </c>
      <c r="M766" s="15" t="s">
        <v>205</v>
      </c>
      <c r="N766" s="15">
        <v>36</v>
      </c>
      <c r="O766" s="15">
        <v>1.01</v>
      </c>
      <c r="P766" s="15" t="s">
        <v>990</v>
      </c>
      <c r="Q766" s="15">
        <v>36.36</v>
      </c>
      <c r="R766" s="15">
        <v>36.36</v>
      </c>
    </row>
    <row r="767" spans="1:18" s="43" customFormat="1" ht="30" x14ac:dyDescent="0.25">
      <c r="A767" s="43" t="s">
        <v>1140</v>
      </c>
      <c r="B767" s="15" t="s">
        <v>951</v>
      </c>
      <c r="C767" s="58" t="s">
        <v>20</v>
      </c>
      <c r="D767" s="15" t="s">
        <v>156</v>
      </c>
      <c r="E767" s="58" t="s">
        <v>157</v>
      </c>
      <c r="F767" s="15" t="s">
        <v>67</v>
      </c>
      <c r="G767" s="15" t="s">
        <v>24</v>
      </c>
      <c r="H767" s="7" t="s">
        <v>1258</v>
      </c>
      <c r="I767" s="15" t="s">
        <v>993</v>
      </c>
      <c r="J767" s="15" t="s">
        <v>994</v>
      </c>
      <c r="K767" s="15" t="s">
        <v>241</v>
      </c>
      <c r="L767" s="15" t="s">
        <v>962</v>
      </c>
      <c r="M767" s="15" t="s">
        <v>205</v>
      </c>
      <c r="N767" s="15">
        <v>5</v>
      </c>
      <c r="O767" s="15">
        <v>72.331000000000003</v>
      </c>
      <c r="P767" s="15" t="s">
        <v>990</v>
      </c>
      <c r="Q767" s="15">
        <f>N767*O767</f>
        <v>361.65500000000003</v>
      </c>
      <c r="R767" s="15">
        <v>361.65500000000003</v>
      </c>
    </row>
    <row r="768" spans="1:18" s="43" customFormat="1" ht="30" x14ac:dyDescent="0.25">
      <c r="A768" s="43" t="s">
        <v>1140</v>
      </c>
      <c r="B768" s="15" t="s">
        <v>951</v>
      </c>
      <c r="C768" s="58" t="s">
        <v>20</v>
      </c>
      <c r="D768" s="15" t="s">
        <v>156</v>
      </c>
      <c r="E768" s="58" t="s">
        <v>157</v>
      </c>
      <c r="F768" s="15" t="s">
        <v>67</v>
      </c>
      <c r="G768" s="15" t="s">
        <v>24</v>
      </c>
      <c r="H768" s="7" t="s">
        <v>1258</v>
      </c>
      <c r="I768" s="15" t="s">
        <v>995</v>
      </c>
      <c r="J768" s="15" t="s">
        <v>996</v>
      </c>
      <c r="K768" s="15" t="s">
        <v>241</v>
      </c>
      <c r="L768" s="15" t="s">
        <v>962</v>
      </c>
      <c r="M768" s="15" t="s">
        <v>205</v>
      </c>
      <c r="N768" s="15">
        <v>5</v>
      </c>
      <c r="O768" s="15">
        <v>91.43</v>
      </c>
      <c r="P768" s="15" t="s">
        <v>990</v>
      </c>
      <c r="Q768" s="15">
        <v>457.15000000000003</v>
      </c>
      <c r="R768" s="15">
        <v>457.15</v>
      </c>
    </row>
    <row r="769" spans="1:18" s="43" customFormat="1" ht="30" x14ac:dyDescent="0.25">
      <c r="A769" s="43" t="s">
        <v>1140</v>
      </c>
      <c r="B769" s="15" t="s">
        <v>951</v>
      </c>
      <c r="C769" s="58" t="s">
        <v>20</v>
      </c>
      <c r="D769" s="15" t="s">
        <v>156</v>
      </c>
      <c r="E769" s="58" t="s">
        <v>157</v>
      </c>
      <c r="F769" s="15" t="s">
        <v>67</v>
      </c>
      <c r="G769" s="15" t="s">
        <v>24</v>
      </c>
      <c r="H769" s="7" t="s">
        <v>1258</v>
      </c>
      <c r="I769" s="15" t="s">
        <v>251</v>
      </c>
      <c r="J769" s="15" t="s">
        <v>252</v>
      </c>
      <c r="K769" s="15" t="s">
        <v>241</v>
      </c>
      <c r="L769" s="15" t="s">
        <v>962</v>
      </c>
      <c r="M769" s="15" t="s">
        <v>205</v>
      </c>
      <c r="N769" s="15">
        <v>10</v>
      </c>
      <c r="O769" s="15">
        <v>6.82</v>
      </c>
      <c r="P769" s="15" t="s">
        <v>956</v>
      </c>
      <c r="Q769" s="15">
        <v>68.2</v>
      </c>
      <c r="R769" s="15">
        <v>68.2</v>
      </c>
    </row>
    <row r="770" spans="1:18" s="43" customFormat="1" ht="30" x14ac:dyDescent="0.25">
      <c r="A770" s="43" t="s">
        <v>1140</v>
      </c>
      <c r="B770" s="15" t="s">
        <v>951</v>
      </c>
      <c r="C770" s="58" t="s">
        <v>20</v>
      </c>
      <c r="D770" s="15" t="s">
        <v>156</v>
      </c>
      <c r="E770" s="58" t="s">
        <v>157</v>
      </c>
      <c r="F770" s="15" t="s">
        <v>67</v>
      </c>
      <c r="G770" s="15" t="s">
        <v>24</v>
      </c>
      <c r="H770" s="7" t="s">
        <v>1258</v>
      </c>
      <c r="I770" s="15" t="s">
        <v>328</v>
      </c>
      <c r="J770" s="15" t="s">
        <v>329</v>
      </c>
      <c r="K770" s="15" t="s">
        <v>241</v>
      </c>
      <c r="L770" s="15" t="s">
        <v>962</v>
      </c>
      <c r="M770" s="15" t="s">
        <v>205</v>
      </c>
      <c r="N770" s="15">
        <v>6</v>
      </c>
      <c r="O770" s="15">
        <v>6.82</v>
      </c>
      <c r="P770" s="15" t="s">
        <v>956</v>
      </c>
      <c r="Q770" s="15">
        <v>40.92</v>
      </c>
      <c r="R770" s="15">
        <v>40.92</v>
      </c>
    </row>
    <row r="771" spans="1:18" s="43" customFormat="1" ht="30" x14ac:dyDescent="0.25">
      <c r="A771" s="43" t="s">
        <v>1140</v>
      </c>
      <c r="B771" s="15" t="s">
        <v>951</v>
      </c>
      <c r="C771" s="58" t="s">
        <v>20</v>
      </c>
      <c r="D771" s="15" t="s">
        <v>156</v>
      </c>
      <c r="E771" s="58" t="s">
        <v>157</v>
      </c>
      <c r="F771" s="15" t="s">
        <v>67</v>
      </c>
      <c r="G771" s="15" t="s">
        <v>24</v>
      </c>
      <c r="H771" s="7" t="s">
        <v>1258</v>
      </c>
      <c r="I771" s="15" t="s">
        <v>357</v>
      </c>
      <c r="J771" s="15" t="s">
        <v>358</v>
      </c>
      <c r="K771" s="15" t="s">
        <v>241</v>
      </c>
      <c r="L771" s="15" t="s">
        <v>962</v>
      </c>
      <c r="M771" s="15" t="s">
        <v>205</v>
      </c>
      <c r="N771" s="15">
        <v>7</v>
      </c>
      <c r="O771" s="15">
        <v>6.82</v>
      </c>
      <c r="P771" s="15" t="s">
        <v>990</v>
      </c>
      <c r="Q771" s="15">
        <v>47.74</v>
      </c>
      <c r="R771" s="15">
        <v>47.74</v>
      </c>
    </row>
    <row r="772" spans="1:18" s="43" customFormat="1" ht="30" x14ac:dyDescent="0.25">
      <c r="A772" s="43" t="s">
        <v>1140</v>
      </c>
      <c r="B772" s="15" t="s">
        <v>951</v>
      </c>
      <c r="C772" s="58" t="s">
        <v>20</v>
      </c>
      <c r="D772" s="15" t="s">
        <v>156</v>
      </c>
      <c r="E772" s="58" t="s">
        <v>157</v>
      </c>
      <c r="F772" s="15" t="s">
        <v>67</v>
      </c>
      <c r="G772" s="15" t="s">
        <v>24</v>
      </c>
      <c r="H772" s="7" t="s">
        <v>1258</v>
      </c>
      <c r="I772" s="15" t="s">
        <v>334</v>
      </c>
      <c r="J772" s="15" t="s">
        <v>335</v>
      </c>
      <c r="K772" s="15" t="s">
        <v>241</v>
      </c>
      <c r="L772" s="15" t="s">
        <v>962</v>
      </c>
      <c r="M772" s="15" t="s">
        <v>205</v>
      </c>
      <c r="N772" s="15">
        <v>7</v>
      </c>
      <c r="O772" s="15">
        <v>6.82</v>
      </c>
      <c r="P772" s="15" t="s">
        <v>990</v>
      </c>
      <c r="Q772" s="15">
        <v>47.74</v>
      </c>
      <c r="R772" s="15">
        <v>47.74</v>
      </c>
    </row>
    <row r="773" spans="1:18" s="43" customFormat="1" ht="30" x14ac:dyDescent="0.25">
      <c r="A773" s="43" t="s">
        <v>1140</v>
      </c>
      <c r="B773" s="15" t="s">
        <v>951</v>
      </c>
      <c r="C773" s="58" t="s">
        <v>20</v>
      </c>
      <c r="D773" s="15" t="s">
        <v>128</v>
      </c>
      <c r="E773" s="58" t="s">
        <v>129</v>
      </c>
      <c r="F773" s="15" t="s">
        <v>67</v>
      </c>
      <c r="G773" s="15" t="s">
        <v>24</v>
      </c>
      <c r="H773" s="7" t="s">
        <v>1258</v>
      </c>
      <c r="I773" s="15" t="s">
        <v>269</v>
      </c>
      <c r="J773" s="15" t="s">
        <v>270</v>
      </c>
      <c r="K773" s="15" t="s">
        <v>241</v>
      </c>
      <c r="L773" s="15" t="s">
        <v>962</v>
      </c>
      <c r="M773" s="15" t="s">
        <v>205</v>
      </c>
      <c r="N773" s="15">
        <v>4</v>
      </c>
      <c r="O773" s="15">
        <v>44.941000000000003</v>
      </c>
      <c r="P773" s="15" t="s">
        <v>990</v>
      </c>
      <c r="Q773" s="15">
        <f>N773*O773</f>
        <v>179.76400000000001</v>
      </c>
      <c r="R773" s="15">
        <v>179.76400000000001</v>
      </c>
    </row>
    <row r="774" spans="1:18" s="43" customFormat="1" ht="30" x14ac:dyDescent="0.25">
      <c r="A774" s="43" t="s">
        <v>1140</v>
      </c>
      <c r="B774" s="15" t="s">
        <v>951</v>
      </c>
      <c r="C774" s="58" t="s">
        <v>20</v>
      </c>
      <c r="D774" s="15" t="s">
        <v>128</v>
      </c>
      <c r="E774" s="58" t="s">
        <v>129</v>
      </c>
      <c r="F774" s="15" t="s">
        <v>67</v>
      </c>
      <c r="G774" s="15" t="s">
        <v>24</v>
      </c>
      <c r="H774" s="7" t="s">
        <v>1258</v>
      </c>
      <c r="I774" s="15" t="s">
        <v>988</v>
      </c>
      <c r="J774" s="15" t="s">
        <v>856</v>
      </c>
      <c r="K774" s="15" t="s">
        <v>241</v>
      </c>
      <c r="L774" s="15" t="s">
        <v>962</v>
      </c>
      <c r="M774" s="15" t="s">
        <v>205</v>
      </c>
      <c r="N774" s="15">
        <v>9</v>
      </c>
      <c r="O774" s="15">
        <v>65.510000000000005</v>
      </c>
      <c r="P774" s="15" t="s">
        <v>990</v>
      </c>
      <c r="Q774" s="15">
        <v>589.59</v>
      </c>
      <c r="R774" s="15">
        <v>589.59</v>
      </c>
    </row>
    <row r="775" spans="1:18" s="43" customFormat="1" ht="30" x14ac:dyDescent="0.25">
      <c r="A775" s="43" t="s">
        <v>1140</v>
      </c>
      <c r="B775" s="15" t="s">
        <v>951</v>
      </c>
      <c r="C775" s="58" t="s">
        <v>20</v>
      </c>
      <c r="D775" s="15" t="s">
        <v>66</v>
      </c>
      <c r="E775" s="58" t="s">
        <v>20</v>
      </c>
      <c r="F775" s="15" t="s">
        <v>67</v>
      </c>
      <c r="G775" s="15" t="s">
        <v>465</v>
      </c>
      <c r="H775" s="15" t="s">
        <v>201</v>
      </c>
      <c r="I775" s="15" t="s">
        <v>997</v>
      </c>
      <c r="J775" s="15" t="s">
        <v>998</v>
      </c>
      <c r="K775" s="15" t="s">
        <v>212</v>
      </c>
      <c r="L775" s="15" t="s">
        <v>962</v>
      </c>
      <c r="M775" s="15" t="s">
        <v>205</v>
      </c>
      <c r="N775" s="15">
        <v>2</v>
      </c>
      <c r="O775" s="15">
        <v>63.92</v>
      </c>
      <c r="P775" s="15" t="s">
        <v>990</v>
      </c>
      <c r="Q775" s="15">
        <v>127.84</v>
      </c>
      <c r="R775" s="15">
        <v>127.84</v>
      </c>
    </row>
    <row r="776" spans="1:18" s="43" customFormat="1" ht="30" x14ac:dyDescent="0.25">
      <c r="A776" s="43" t="s">
        <v>1140</v>
      </c>
      <c r="B776" s="15" t="s">
        <v>951</v>
      </c>
      <c r="C776" s="58" t="s">
        <v>20</v>
      </c>
      <c r="D776" s="15" t="s">
        <v>66</v>
      </c>
      <c r="E776" s="58" t="s">
        <v>20</v>
      </c>
      <c r="F776" s="15" t="s">
        <v>67</v>
      </c>
      <c r="G776" s="15" t="s">
        <v>465</v>
      </c>
      <c r="H776" s="15" t="s">
        <v>201</v>
      </c>
      <c r="I776" s="15" t="s">
        <v>202</v>
      </c>
      <c r="J776" s="15" t="s">
        <v>203</v>
      </c>
      <c r="K776" s="15" t="s">
        <v>212</v>
      </c>
      <c r="L776" s="15" t="s">
        <v>962</v>
      </c>
      <c r="M776" s="15" t="s">
        <v>109</v>
      </c>
      <c r="N776" s="15">
        <v>5</v>
      </c>
      <c r="O776" s="15">
        <v>52.14</v>
      </c>
      <c r="P776" s="15" t="s">
        <v>990</v>
      </c>
      <c r="Q776" s="15">
        <v>260.7</v>
      </c>
      <c r="R776" s="15">
        <v>260.7</v>
      </c>
    </row>
    <row r="777" spans="1:18" s="43" customFormat="1" ht="30" x14ac:dyDescent="0.25">
      <c r="A777" s="43" t="s">
        <v>1140</v>
      </c>
      <c r="B777" s="15" t="s">
        <v>951</v>
      </c>
      <c r="C777" s="58" t="s">
        <v>20</v>
      </c>
      <c r="D777" s="15" t="s">
        <v>66</v>
      </c>
      <c r="E777" s="58" t="s">
        <v>20</v>
      </c>
      <c r="F777" s="15" t="s">
        <v>67</v>
      </c>
      <c r="G777" s="15" t="s">
        <v>465</v>
      </c>
      <c r="H777" s="15" t="s">
        <v>201</v>
      </c>
      <c r="I777" s="15" t="s">
        <v>220</v>
      </c>
      <c r="J777" s="15" t="s">
        <v>221</v>
      </c>
      <c r="K777" s="15" t="s">
        <v>212</v>
      </c>
      <c r="L777" s="15" t="s">
        <v>962</v>
      </c>
      <c r="M777" s="15" t="s">
        <v>205</v>
      </c>
      <c r="N777" s="15">
        <v>10</v>
      </c>
      <c r="O777" s="15">
        <v>21.03</v>
      </c>
      <c r="P777" s="15" t="s">
        <v>990</v>
      </c>
      <c r="Q777" s="15">
        <v>210.3</v>
      </c>
      <c r="R777" s="15">
        <v>210.3</v>
      </c>
    </row>
    <row r="778" spans="1:18" s="43" customFormat="1" ht="30" x14ac:dyDescent="0.25">
      <c r="A778" s="43" t="s">
        <v>1140</v>
      </c>
      <c r="B778" s="15" t="s">
        <v>951</v>
      </c>
      <c r="C778" s="58" t="s">
        <v>20</v>
      </c>
      <c r="D778" s="15" t="s">
        <v>66</v>
      </c>
      <c r="E778" s="58" t="s">
        <v>20</v>
      </c>
      <c r="F778" s="15" t="s">
        <v>67</v>
      </c>
      <c r="G778" s="15" t="s">
        <v>465</v>
      </c>
      <c r="H778" s="15" t="s">
        <v>201</v>
      </c>
      <c r="I778" s="15" t="s">
        <v>222</v>
      </c>
      <c r="J778" s="15" t="s">
        <v>223</v>
      </c>
      <c r="K778" s="15" t="s">
        <v>212</v>
      </c>
      <c r="L778" s="15" t="s">
        <v>962</v>
      </c>
      <c r="M778" s="15" t="s">
        <v>205</v>
      </c>
      <c r="N778" s="15">
        <v>4</v>
      </c>
      <c r="O778" s="15">
        <v>41.68</v>
      </c>
      <c r="P778" s="15" t="s">
        <v>990</v>
      </c>
      <c r="Q778" s="15">
        <v>166.72</v>
      </c>
      <c r="R778" s="15">
        <v>166.72</v>
      </c>
    </row>
    <row r="779" spans="1:18" s="43" customFormat="1" ht="30" x14ac:dyDescent="0.25">
      <c r="A779" s="43" t="s">
        <v>1140</v>
      </c>
      <c r="B779" s="15" t="s">
        <v>951</v>
      </c>
      <c r="C779" s="58" t="s">
        <v>20</v>
      </c>
      <c r="D779" s="15" t="s">
        <v>66</v>
      </c>
      <c r="E779" s="58" t="s">
        <v>20</v>
      </c>
      <c r="F779" s="15" t="s">
        <v>67</v>
      </c>
      <c r="G779" s="15" t="s">
        <v>465</v>
      </c>
      <c r="H779" s="15" t="s">
        <v>201</v>
      </c>
      <c r="I779" s="15" t="s">
        <v>476</v>
      </c>
      <c r="J779" s="15" t="s">
        <v>477</v>
      </c>
      <c r="K779" s="15" t="s">
        <v>212</v>
      </c>
      <c r="L779" s="15" t="s">
        <v>962</v>
      </c>
      <c r="M779" s="15" t="s">
        <v>205</v>
      </c>
      <c r="N779" s="15">
        <v>1</v>
      </c>
      <c r="O779" s="15">
        <v>184.02</v>
      </c>
      <c r="P779" s="15" t="s">
        <v>990</v>
      </c>
      <c r="Q779" s="15">
        <v>184.02</v>
      </c>
      <c r="R779" s="15">
        <v>184.02</v>
      </c>
    </row>
    <row r="780" spans="1:18" s="43" customFormat="1" ht="30" x14ac:dyDescent="0.25">
      <c r="A780" s="43" t="s">
        <v>1140</v>
      </c>
      <c r="B780" s="15" t="s">
        <v>951</v>
      </c>
      <c r="C780" s="58" t="s">
        <v>20</v>
      </c>
      <c r="D780" s="15" t="s">
        <v>66</v>
      </c>
      <c r="E780" s="58" t="s">
        <v>20</v>
      </c>
      <c r="F780" s="15" t="s">
        <v>67</v>
      </c>
      <c r="G780" s="15" t="s">
        <v>465</v>
      </c>
      <c r="H780" s="15" t="s">
        <v>201</v>
      </c>
      <c r="I780" s="15" t="s">
        <v>999</v>
      </c>
      <c r="J780" s="15" t="s">
        <v>1000</v>
      </c>
      <c r="K780" s="15" t="s">
        <v>212</v>
      </c>
      <c r="L780" s="15" t="s">
        <v>962</v>
      </c>
      <c r="M780" s="15" t="s">
        <v>205</v>
      </c>
      <c r="N780" s="15">
        <v>10</v>
      </c>
      <c r="O780" s="15">
        <v>8.6639999999999997</v>
      </c>
      <c r="P780" s="15" t="s">
        <v>990</v>
      </c>
      <c r="Q780" s="15">
        <v>86.64</v>
      </c>
      <c r="R780" s="15">
        <v>86.64</v>
      </c>
    </row>
    <row r="781" spans="1:18" s="43" customFormat="1" ht="30" x14ac:dyDescent="0.25">
      <c r="A781" s="43" t="s">
        <v>1140</v>
      </c>
      <c r="B781" s="15" t="s">
        <v>951</v>
      </c>
      <c r="C781" s="58" t="s">
        <v>20</v>
      </c>
      <c r="D781" s="15" t="s">
        <v>66</v>
      </c>
      <c r="E781" s="58" t="s">
        <v>20</v>
      </c>
      <c r="F781" s="15" t="s">
        <v>67</v>
      </c>
      <c r="G781" s="15" t="s">
        <v>465</v>
      </c>
      <c r="H781" s="15" t="s">
        <v>201</v>
      </c>
      <c r="I781" s="15" t="s">
        <v>224</v>
      </c>
      <c r="J781" s="15" t="s">
        <v>225</v>
      </c>
      <c r="K781" s="15" t="s">
        <v>212</v>
      </c>
      <c r="L781" s="15" t="s">
        <v>962</v>
      </c>
      <c r="M781" s="15" t="s">
        <v>205</v>
      </c>
      <c r="N781" s="15">
        <v>40</v>
      </c>
      <c r="O781" s="15">
        <v>13.26</v>
      </c>
      <c r="P781" s="15" t="s">
        <v>990</v>
      </c>
      <c r="Q781" s="15">
        <v>530.4</v>
      </c>
      <c r="R781" s="15">
        <v>530.4</v>
      </c>
    </row>
    <row r="782" spans="1:18" s="43" customFormat="1" ht="30" x14ac:dyDescent="0.25">
      <c r="A782" s="43" t="s">
        <v>1140</v>
      </c>
      <c r="B782" s="15" t="s">
        <v>951</v>
      </c>
      <c r="C782" s="58" t="s">
        <v>20</v>
      </c>
      <c r="D782" s="15" t="s">
        <v>66</v>
      </c>
      <c r="E782" s="58" t="s">
        <v>20</v>
      </c>
      <c r="F782" s="15" t="s">
        <v>67</v>
      </c>
      <c r="G782" s="15" t="s">
        <v>465</v>
      </c>
      <c r="H782" s="15" t="s">
        <v>201</v>
      </c>
      <c r="I782" s="15" t="s">
        <v>1001</v>
      </c>
      <c r="J782" s="15" t="s">
        <v>1002</v>
      </c>
      <c r="K782" s="15" t="s">
        <v>212</v>
      </c>
      <c r="L782" s="15" t="s">
        <v>962</v>
      </c>
      <c r="M782" s="15" t="s">
        <v>205</v>
      </c>
      <c r="N782" s="15">
        <v>4</v>
      </c>
      <c r="O782" s="15">
        <v>247.25</v>
      </c>
      <c r="P782" s="15" t="s">
        <v>990</v>
      </c>
      <c r="Q782" s="15">
        <v>989</v>
      </c>
      <c r="R782" s="15">
        <v>989</v>
      </c>
    </row>
    <row r="783" spans="1:18" s="43" customFormat="1" ht="30" x14ac:dyDescent="0.25">
      <c r="A783" s="43" t="s">
        <v>1140</v>
      </c>
      <c r="B783" s="15" t="s">
        <v>951</v>
      </c>
      <c r="C783" s="58" t="s">
        <v>20</v>
      </c>
      <c r="D783" s="15" t="s">
        <v>66</v>
      </c>
      <c r="E783" s="58" t="s">
        <v>20</v>
      </c>
      <c r="F783" s="15" t="s">
        <v>67</v>
      </c>
      <c r="G783" s="15" t="s">
        <v>465</v>
      </c>
      <c r="H783" s="15" t="s">
        <v>201</v>
      </c>
      <c r="I783" s="15" t="s">
        <v>1003</v>
      </c>
      <c r="J783" s="15" t="s">
        <v>1004</v>
      </c>
      <c r="K783" s="15" t="s">
        <v>212</v>
      </c>
      <c r="L783" s="15" t="s">
        <v>962</v>
      </c>
      <c r="M783" s="15" t="s">
        <v>205</v>
      </c>
      <c r="N783" s="15">
        <v>3</v>
      </c>
      <c r="O783" s="15">
        <v>60.41</v>
      </c>
      <c r="P783" s="15" t="s">
        <v>990</v>
      </c>
      <c r="Q783" s="15">
        <v>181.23</v>
      </c>
      <c r="R783" s="15">
        <v>181.23</v>
      </c>
    </row>
    <row r="784" spans="1:18" s="43" customFormat="1" ht="30" x14ac:dyDescent="0.25">
      <c r="A784" s="43" t="s">
        <v>1140</v>
      </c>
      <c r="B784" s="15" t="s">
        <v>951</v>
      </c>
      <c r="C784" s="58" t="s">
        <v>20</v>
      </c>
      <c r="D784" s="15" t="s">
        <v>66</v>
      </c>
      <c r="E784" s="58" t="s">
        <v>20</v>
      </c>
      <c r="F784" s="15" t="s">
        <v>67</v>
      </c>
      <c r="G784" s="15" t="s">
        <v>1005</v>
      </c>
      <c r="H784" s="15" t="s">
        <v>284</v>
      </c>
      <c r="I784" s="15" t="s">
        <v>1006</v>
      </c>
      <c r="J784" s="15" t="s">
        <v>1007</v>
      </c>
      <c r="K784" s="15" t="s">
        <v>954</v>
      </c>
      <c r="L784" s="15" t="s">
        <v>955</v>
      </c>
      <c r="M784" s="15" t="s">
        <v>205</v>
      </c>
      <c r="N784" s="15">
        <v>1</v>
      </c>
      <c r="O784" s="15">
        <v>2851</v>
      </c>
      <c r="P784" s="15" t="s">
        <v>956</v>
      </c>
      <c r="Q784" s="15">
        <v>2851</v>
      </c>
      <c r="R784" s="15">
        <v>2851</v>
      </c>
    </row>
    <row r="785" spans="1:18" s="43" customFormat="1" ht="30" x14ac:dyDescent="0.25">
      <c r="A785" s="43" t="s">
        <v>1140</v>
      </c>
      <c r="B785" s="15" t="s">
        <v>951</v>
      </c>
      <c r="C785" s="58" t="s">
        <v>20</v>
      </c>
      <c r="D785" s="15" t="s">
        <v>21</v>
      </c>
      <c r="E785" s="58" t="s">
        <v>22</v>
      </c>
      <c r="F785" s="15" t="s">
        <v>67</v>
      </c>
      <c r="G785" s="15" t="s">
        <v>168</v>
      </c>
      <c r="H785" s="15" t="s">
        <v>282</v>
      </c>
      <c r="I785" s="15" t="s">
        <v>1008</v>
      </c>
      <c r="J785" s="15" t="s">
        <v>1009</v>
      </c>
      <c r="K785" s="15" t="s">
        <v>954</v>
      </c>
      <c r="L785" s="15" t="s">
        <v>955</v>
      </c>
      <c r="M785" s="15" t="s">
        <v>205</v>
      </c>
      <c r="N785" s="15">
        <v>5</v>
      </c>
      <c r="O785" s="15">
        <v>798.995</v>
      </c>
      <c r="P785" s="15" t="s">
        <v>956</v>
      </c>
      <c r="Q785" s="15">
        <f>N785*O785</f>
        <v>3994.9749999999999</v>
      </c>
      <c r="R785" s="15">
        <v>3994.9749999999999</v>
      </c>
    </row>
    <row r="786" spans="1:18" s="43" customFormat="1" ht="30" x14ac:dyDescent="0.25">
      <c r="A786" s="43" t="s">
        <v>1140</v>
      </c>
      <c r="B786" s="15" t="s">
        <v>951</v>
      </c>
      <c r="C786" s="58" t="s">
        <v>20</v>
      </c>
      <c r="D786" s="15" t="s">
        <v>66</v>
      </c>
      <c r="E786" s="58" t="s">
        <v>20</v>
      </c>
      <c r="F786" s="15" t="s">
        <v>151</v>
      </c>
      <c r="G786" s="15" t="s">
        <v>164</v>
      </c>
      <c r="H786" s="7" t="s">
        <v>293</v>
      </c>
      <c r="I786" s="15"/>
      <c r="J786" s="15" t="s">
        <v>1010</v>
      </c>
      <c r="K786" s="15" t="s">
        <v>1011</v>
      </c>
      <c r="L786" s="15" t="s">
        <v>188</v>
      </c>
      <c r="M786" s="15" t="s">
        <v>94</v>
      </c>
      <c r="N786" s="15">
        <v>1</v>
      </c>
      <c r="O786" s="15">
        <v>20000</v>
      </c>
      <c r="P786" s="15" t="s">
        <v>956</v>
      </c>
      <c r="Q786" s="15">
        <v>20000</v>
      </c>
      <c r="R786" s="15">
        <v>20000</v>
      </c>
    </row>
    <row r="787" spans="1:18" s="43" customFormat="1" ht="45" x14ac:dyDescent="0.25">
      <c r="A787" s="43" t="s">
        <v>1140</v>
      </c>
      <c r="B787" s="15" t="s">
        <v>951</v>
      </c>
      <c r="C787" s="58" t="s">
        <v>20</v>
      </c>
      <c r="D787" s="15" t="s">
        <v>66</v>
      </c>
      <c r="E787" s="58" t="s">
        <v>20</v>
      </c>
      <c r="F787" s="15" t="s">
        <v>151</v>
      </c>
      <c r="G787" s="15" t="s">
        <v>189</v>
      </c>
      <c r="H787" s="30" t="s">
        <v>190</v>
      </c>
      <c r="I787" s="15"/>
      <c r="J787" s="15" t="s">
        <v>1012</v>
      </c>
      <c r="K787" s="15" t="s">
        <v>451</v>
      </c>
      <c r="L787" s="15" t="s">
        <v>188</v>
      </c>
      <c r="M787" s="15" t="s">
        <v>94</v>
      </c>
      <c r="N787" s="15">
        <v>1</v>
      </c>
      <c r="O787" s="15">
        <v>9858.84</v>
      </c>
      <c r="P787" s="15" t="s">
        <v>956</v>
      </c>
      <c r="Q787" s="15">
        <v>9858.84</v>
      </c>
      <c r="R787" s="15">
        <v>9858.84</v>
      </c>
    </row>
    <row r="788" spans="1:18" s="43" customFormat="1" ht="60" x14ac:dyDescent="0.25">
      <c r="A788" s="43" t="s">
        <v>1140</v>
      </c>
      <c r="B788" s="15" t="s">
        <v>951</v>
      </c>
      <c r="C788" s="58" t="s">
        <v>20</v>
      </c>
      <c r="D788" s="15" t="s">
        <v>21</v>
      </c>
      <c r="E788" s="58" t="s">
        <v>48</v>
      </c>
      <c r="F788" s="15" t="s">
        <v>49</v>
      </c>
      <c r="G788" s="15" t="s">
        <v>505</v>
      </c>
      <c r="H788" s="7" t="s">
        <v>506</v>
      </c>
      <c r="I788" s="15" t="s">
        <v>386</v>
      </c>
      <c r="J788" s="15" t="s">
        <v>387</v>
      </c>
      <c r="K788" s="15" t="s">
        <v>958</v>
      </c>
      <c r="L788" s="15" t="s">
        <v>188</v>
      </c>
      <c r="M788" s="15" t="s">
        <v>205</v>
      </c>
      <c r="N788" s="15">
        <v>90</v>
      </c>
      <c r="O788" s="15">
        <v>100</v>
      </c>
      <c r="P788" s="15" t="s">
        <v>956</v>
      </c>
      <c r="Q788" s="15">
        <v>9000</v>
      </c>
      <c r="R788" s="15">
        <v>9000</v>
      </c>
    </row>
    <row r="789" spans="1:18" s="43" customFormat="1" ht="30" x14ac:dyDescent="0.25">
      <c r="A789" s="43" t="s">
        <v>1140</v>
      </c>
      <c r="B789" s="15" t="s">
        <v>951</v>
      </c>
      <c r="C789" s="58" t="s">
        <v>20</v>
      </c>
      <c r="D789" s="15" t="s">
        <v>66</v>
      </c>
      <c r="E789" s="58" t="s">
        <v>20</v>
      </c>
      <c r="F789" s="15" t="s">
        <v>67</v>
      </c>
      <c r="G789" s="15" t="s">
        <v>134</v>
      </c>
      <c r="H789" s="7" t="s">
        <v>184</v>
      </c>
      <c r="I789" s="15"/>
      <c r="J789" s="15" t="s">
        <v>1013</v>
      </c>
      <c r="K789" s="15" t="s">
        <v>958</v>
      </c>
      <c r="L789" s="15" t="s">
        <v>188</v>
      </c>
      <c r="M789" s="15" t="s">
        <v>94</v>
      </c>
      <c r="N789" s="15">
        <v>1</v>
      </c>
      <c r="O789" s="15">
        <v>104.4</v>
      </c>
      <c r="P789" s="15" t="s">
        <v>956</v>
      </c>
      <c r="Q789" s="15">
        <v>104.4</v>
      </c>
      <c r="R789" s="15">
        <v>104.4</v>
      </c>
    </row>
    <row r="790" spans="1:18" s="43" customFormat="1" ht="60" x14ac:dyDescent="0.25">
      <c r="A790" s="43" t="s">
        <v>1140</v>
      </c>
      <c r="B790" s="15" t="s">
        <v>951</v>
      </c>
      <c r="C790" s="58" t="s">
        <v>20</v>
      </c>
      <c r="D790" s="15" t="s">
        <v>21</v>
      </c>
      <c r="E790" s="58" t="s">
        <v>48</v>
      </c>
      <c r="F790" s="15" t="s">
        <v>49</v>
      </c>
      <c r="G790" s="15" t="s">
        <v>438</v>
      </c>
      <c r="H790" s="7" t="s">
        <v>395</v>
      </c>
      <c r="I790" s="15" t="s">
        <v>396</v>
      </c>
      <c r="J790" s="15" t="s">
        <v>397</v>
      </c>
      <c r="K790" s="15" t="s">
        <v>958</v>
      </c>
      <c r="L790" s="15" t="s">
        <v>188</v>
      </c>
      <c r="M790" s="15" t="s">
        <v>205</v>
      </c>
      <c r="N790" s="15">
        <v>31</v>
      </c>
      <c r="O790" s="15">
        <v>100</v>
      </c>
      <c r="P790" s="15" t="s">
        <v>956</v>
      </c>
      <c r="Q790" s="15">
        <v>3100</v>
      </c>
      <c r="R790" s="15">
        <v>3100</v>
      </c>
    </row>
    <row r="791" spans="1:18" s="43" customFormat="1" ht="30" x14ac:dyDescent="0.25">
      <c r="A791" s="43" t="s">
        <v>1140</v>
      </c>
      <c r="B791" s="15" t="s">
        <v>951</v>
      </c>
      <c r="C791" s="58" t="s">
        <v>20</v>
      </c>
      <c r="D791" s="15" t="s">
        <v>66</v>
      </c>
      <c r="E791" s="58" t="s">
        <v>20</v>
      </c>
      <c r="F791" s="15" t="s">
        <v>67</v>
      </c>
      <c r="G791" s="15" t="s">
        <v>134</v>
      </c>
      <c r="H791" s="7" t="s">
        <v>184</v>
      </c>
      <c r="I791" s="15"/>
      <c r="J791" s="15" t="s">
        <v>1013</v>
      </c>
      <c r="K791" s="15" t="s">
        <v>958</v>
      </c>
      <c r="L791" s="15" t="s">
        <v>188</v>
      </c>
      <c r="M791" s="15" t="s">
        <v>94</v>
      </c>
      <c r="N791" s="15">
        <v>1</v>
      </c>
      <c r="O791" s="15">
        <v>35.96</v>
      </c>
      <c r="P791" s="15" t="s">
        <v>956</v>
      </c>
      <c r="Q791" s="15">
        <v>35.96</v>
      </c>
      <c r="R791" s="15">
        <v>35.96</v>
      </c>
    </row>
    <row r="792" spans="1:18" s="43" customFormat="1" ht="30" x14ac:dyDescent="0.25">
      <c r="A792" s="43" t="s">
        <v>1140</v>
      </c>
      <c r="B792" s="15" t="s">
        <v>951</v>
      </c>
      <c r="C792" s="58" t="s">
        <v>20</v>
      </c>
      <c r="D792" s="15" t="s">
        <v>66</v>
      </c>
      <c r="E792" s="58" t="s">
        <v>20</v>
      </c>
      <c r="F792" s="15" t="s">
        <v>67</v>
      </c>
      <c r="G792" s="15" t="s">
        <v>985</v>
      </c>
      <c r="H792" s="7" t="s">
        <v>405</v>
      </c>
      <c r="I792" s="15"/>
      <c r="J792" s="15" t="s">
        <v>1014</v>
      </c>
      <c r="K792" s="15" t="s">
        <v>1015</v>
      </c>
      <c r="L792" s="15" t="s">
        <v>188</v>
      </c>
      <c r="M792" s="15" t="s">
        <v>94</v>
      </c>
      <c r="N792" s="15">
        <v>1</v>
      </c>
      <c r="O792" s="15">
        <v>5500</v>
      </c>
      <c r="P792" s="15" t="s">
        <v>956</v>
      </c>
      <c r="Q792" s="15">
        <v>5500</v>
      </c>
      <c r="R792" s="15">
        <v>5500</v>
      </c>
    </row>
    <row r="793" spans="1:18" s="43" customFormat="1" ht="30" x14ac:dyDescent="0.25">
      <c r="A793" s="43" t="s">
        <v>1140</v>
      </c>
      <c r="B793" s="15" t="s">
        <v>951</v>
      </c>
      <c r="C793" s="58" t="s">
        <v>20</v>
      </c>
      <c r="D793" s="15" t="s">
        <v>21</v>
      </c>
      <c r="E793" s="58" t="s">
        <v>48</v>
      </c>
      <c r="F793" s="15" t="s">
        <v>49</v>
      </c>
      <c r="G793" s="15" t="s">
        <v>189</v>
      </c>
      <c r="H793" s="30" t="s">
        <v>190</v>
      </c>
      <c r="I793" s="15"/>
      <c r="J793" s="15" t="s">
        <v>1016</v>
      </c>
      <c r="K793" s="15" t="s">
        <v>451</v>
      </c>
      <c r="L793" s="15" t="s">
        <v>188</v>
      </c>
      <c r="M793" s="15" t="s">
        <v>94</v>
      </c>
      <c r="N793" s="15">
        <v>1</v>
      </c>
      <c r="O793" s="15">
        <v>9858.84</v>
      </c>
      <c r="P793" s="15" t="s">
        <v>990</v>
      </c>
      <c r="Q793" s="15">
        <v>9858.84</v>
      </c>
      <c r="R793" s="15">
        <v>9858.84</v>
      </c>
    </row>
    <row r="794" spans="1:18" s="43" customFormat="1" ht="30" x14ac:dyDescent="0.25">
      <c r="A794" s="43" t="s">
        <v>1140</v>
      </c>
      <c r="B794" s="15" t="s">
        <v>1017</v>
      </c>
      <c r="C794" s="58" t="s">
        <v>20</v>
      </c>
      <c r="D794" s="15" t="s">
        <v>128</v>
      </c>
      <c r="E794" s="58" t="s">
        <v>129</v>
      </c>
      <c r="F794" s="15" t="s">
        <v>67</v>
      </c>
      <c r="G794" s="15">
        <v>21101</v>
      </c>
      <c r="H794" s="7" t="s">
        <v>1258</v>
      </c>
      <c r="I794" s="15" t="s">
        <v>206</v>
      </c>
      <c r="J794" s="15" t="s">
        <v>207</v>
      </c>
      <c r="K794" s="15" t="s">
        <v>212</v>
      </c>
      <c r="L794" s="15" t="s">
        <v>193</v>
      </c>
      <c r="M794" s="15" t="s">
        <v>33</v>
      </c>
      <c r="N794" s="15">
        <v>12</v>
      </c>
      <c r="O794" s="15">
        <v>40.936399999999999</v>
      </c>
      <c r="P794" s="15" t="s">
        <v>300</v>
      </c>
      <c r="Q794" s="15">
        <v>491.23680000000002</v>
      </c>
      <c r="R794" s="15">
        <v>491.23680000000002</v>
      </c>
    </row>
    <row r="795" spans="1:18" s="43" customFormat="1" ht="30" x14ac:dyDescent="0.25">
      <c r="A795" s="43" t="s">
        <v>1140</v>
      </c>
      <c r="B795" s="15" t="s">
        <v>1017</v>
      </c>
      <c r="C795" s="58" t="s">
        <v>20</v>
      </c>
      <c r="D795" s="15" t="s">
        <v>128</v>
      </c>
      <c r="E795" s="58" t="s">
        <v>129</v>
      </c>
      <c r="F795" s="15" t="s">
        <v>67</v>
      </c>
      <c r="G795" s="15">
        <v>21101</v>
      </c>
      <c r="H795" s="7" t="s">
        <v>1258</v>
      </c>
      <c r="I795" s="15" t="s">
        <v>58</v>
      </c>
      <c r="J795" s="15" t="s">
        <v>59</v>
      </c>
      <c r="K795" s="15" t="s">
        <v>212</v>
      </c>
      <c r="L795" s="15" t="s">
        <v>193</v>
      </c>
      <c r="M795" s="15" t="s">
        <v>33</v>
      </c>
      <c r="N795" s="15">
        <v>12</v>
      </c>
      <c r="O795" s="15">
        <v>13.8736</v>
      </c>
      <c r="P795" s="15" t="s">
        <v>300</v>
      </c>
      <c r="Q795" s="15">
        <v>166.48320000000001</v>
      </c>
      <c r="R795" s="15">
        <v>166.48320000000001</v>
      </c>
    </row>
    <row r="796" spans="1:18" s="43" customFormat="1" ht="30" x14ac:dyDescent="0.25">
      <c r="A796" s="43" t="s">
        <v>1140</v>
      </c>
      <c r="B796" s="15" t="s">
        <v>1017</v>
      </c>
      <c r="C796" s="58" t="s">
        <v>20</v>
      </c>
      <c r="D796" s="15" t="s">
        <v>128</v>
      </c>
      <c r="E796" s="58" t="s">
        <v>129</v>
      </c>
      <c r="F796" s="15" t="s">
        <v>67</v>
      </c>
      <c r="G796" s="15">
        <v>21101</v>
      </c>
      <c r="H796" s="7" t="s">
        <v>1258</v>
      </c>
      <c r="I796" s="15" t="s">
        <v>43</v>
      </c>
      <c r="J796" s="15" t="s">
        <v>864</v>
      </c>
      <c r="K796" s="15" t="s">
        <v>212</v>
      </c>
      <c r="L796" s="15" t="s">
        <v>193</v>
      </c>
      <c r="M796" s="15" t="s">
        <v>33</v>
      </c>
      <c r="N796" s="15" t="s">
        <v>1018</v>
      </c>
      <c r="O796" s="15">
        <v>18.7456</v>
      </c>
      <c r="P796" s="15" t="s">
        <v>300</v>
      </c>
      <c r="Q796" s="15">
        <v>37.491199999999999</v>
      </c>
      <c r="R796" s="15">
        <v>37.491199999999999</v>
      </c>
    </row>
    <row r="797" spans="1:18" s="43" customFormat="1" ht="30" x14ac:dyDescent="0.25">
      <c r="A797" s="43" t="s">
        <v>1140</v>
      </c>
      <c r="B797" s="15" t="s">
        <v>1017</v>
      </c>
      <c r="C797" s="58" t="s">
        <v>20</v>
      </c>
      <c r="D797" s="15" t="s">
        <v>128</v>
      </c>
      <c r="E797" s="58" t="s">
        <v>129</v>
      </c>
      <c r="F797" s="15" t="s">
        <v>67</v>
      </c>
      <c r="G797" s="15">
        <v>21101</v>
      </c>
      <c r="H797" s="7" t="s">
        <v>1258</v>
      </c>
      <c r="I797" s="15" t="s">
        <v>88</v>
      </c>
      <c r="J797" s="15" t="s">
        <v>89</v>
      </c>
      <c r="K797" s="15" t="s">
        <v>212</v>
      </c>
      <c r="L797" s="15" t="s">
        <v>193</v>
      </c>
      <c r="M797" s="15" t="s">
        <v>33</v>
      </c>
      <c r="N797" s="15" t="s">
        <v>1019</v>
      </c>
      <c r="O797" s="15">
        <v>21.483199999999997</v>
      </c>
      <c r="P797" s="15" t="s">
        <v>300</v>
      </c>
      <c r="Q797" s="15">
        <v>85.932799999999986</v>
      </c>
      <c r="R797" s="15">
        <v>85.932799999999986</v>
      </c>
    </row>
    <row r="798" spans="1:18" s="43" customFormat="1" ht="30" x14ac:dyDescent="0.25">
      <c r="A798" s="43" t="s">
        <v>1140</v>
      </c>
      <c r="B798" s="15" t="s">
        <v>1017</v>
      </c>
      <c r="C798" s="58" t="s">
        <v>20</v>
      </c>
      <c r="D798" s="15" t="s">
        <v>128</v>
      </c>
      <c r="E798" s="58" t="s">
        <v>129</v>
      </c>
      <c r="F798" s="15" t="s">
        <v>67</v>
      </c>
      <c r="G798" s="15">
        <v>21101</v>
      </c>
      <c r="H798" s="7" t="s">
        <v>1258</v>
      </c>
      <c r="I798" s="15" t="s">
        <v>1020</v>
      </c>
      <c r="J798" s="15" t="s">
        <v>1021</v>
      </c>
      <c r="K798" s="15" t="s">
        <v>212</v>
      </c>
      <c r="L798" s="15" t="s">
        <v>193</v>
      </c>
      <c r="M798" s="15" t="s">
        <v>33</v>
      </c>
      <c r="N798" s="15" t="s">
        <v>1019</v>
      </c>
      <c r="O798" s="15">
        <v>13.200799999999999</v>
      </c>
      <c r="P798" s="15" t="s">
        <v>300</v>
      </c>
      <c r="Q798" s="15">
        <v>52.803199999999997</v>
      </c>
      <c r="R798" s="15">
        <v>52.803199999999997</v>
      </c>
    </row>
    <row r="799" spans="1:18" s="43" customFormat="1" ht="30" x14ac:dyDescent="0.25">
      <c r="A799" s="43" t="s">
        <v>1140</v>
      </c>
      <c r="B799" s="15" t="s">
        <v>1017</v>
      </c>
      <c r="C799" s="58" t="s">
        <v>20</v>
      </c>
      <c r="D799" s="15" t="s">
        <v>128</v>
      </c>
      <c r="E799" s="58" t="s">
        <v>129</v>
      </c>
      <c r="F799" s="15" t="s">
        <v>67</v>
      </c>
      <c r="G799" s="15">
        <v>21101</v>
      </c>
      <c r="H799" s="7" t="s">
        <v>1258</v>
      </c>
      <c r="I799" s="15" t="s">
        <v>309</v>
      </c>
      <c r="J799" s="15" t="s">
        <v>310</v>
      </c>
      <c r="K799" s="15" t="s">
        <v>212</v>
      </c>
      <c r="L799" s="15" t="s">
        <v>193</v>
      </c>
      <c r="M799" s="15" t="s">
        <v>33</v>
      </c>
      <c r="N799" s="15" t="s">
        <v>947</v>
      </c>
      <c r="O799" s="15">
        <v>144.68680000000001</v>
      </c>
      <c r="P799" s="15" t="s">
        <v>300</v>
      </c>
      <c r="Q799" s="15">
        <v>144.68680000000001</v>
      </c>
      <c r="R799" s="15">
        <v>144.68680000000001</v>
      </c>
    </row>
    <row r="800" spans="1:18" s="43" customFormat="1" ht="30" x14ac:dyDescent="0.25">
      <c r="A800" s="43" t="s">
        <v>1140</v>
      </c>
      <c r="B800" s="15" t="s">
        <v>1017</v>
      </c>
      <c r="C800" s="58" t="s">
        <v>20</v>
      </c>
      <c r="D800" s="15" t="s">
        <v>128</v>
      </c>
      <c r="E800" s="58" t="s">
        <v>129</v>
      </c>
      <c r="F800" s="15" t="s">
        <v>67</v>
      </c>
      <c r="G800" s="15">
        <v>21101</v>
      </c>
      <c r="H800" s="7" t="s">
        <v>1258</v>
      </c>
      <c r="I800" s="15" t="s">
        <v>39</v>
      </c>
      <c r="J800" s="15" t="s">
        <v>40</v>
      </c>
      <c r="K800" s="15" t="s">
        <v>212</v>
      </c>
      <c r="L800" s="15" t="s">
        <v>193</v>
      </c>
      <c r="M800" s="15" t="s">
        <v>33</v>
      </c>
      <c r="N800" s="15" t="s">
        <v>947</v>
      </c>
      <c r="O800" s="15">
        <v>24.5688</v>
      </c>
      <c r="P800" s="15" t="s">
        <v>300</v>
      </c>
      <c r="Q800" s="15">
        <v>24.5688</v>
      </c>
      <c r="R800" s="15">
        <v>24.5688</v>
      </c>
    </row>
    <row r="801" spans="1:18" s="43" customFormat="1" ht="30" x14ac:dyDescent="0.25">
      <c r="A801" s="43" t="s">
        <v>1140</v>
      </c>
      <c r="B801" s="15" t="s">
        <v>1017</v>
      </c>
      <c r="C801" s="58" t="s">
        <v>20</v>
      </c>
      <c r="D801" s="15" t="s">
        <v>21</v>
      </c>
      <c r="E801" s="58" t="s">
        <v>48</v>
      </c>
      <c r="F801" s="15" t="s">
        <v>49</v>
      </c>
      <c r="G801" s="15">
        <v>21101</v>
      </c>
      <c r="H801" s="7" t="s">
        <v>1258</v>
      </c>
      <c r="I801" s="15" t="s">
        <v>1022</v>
      </c>
      <c r="J801" s="15" t="s">
        <v>1023</v>
      </c>
      <c r="K801" s="15" t="s">
        <v>212</v>
      </c>
      <c r="L801" s="15" t="s">
        <v>193</v>
      </c>
      <c r="M801" s="15" t="s">
        <v>1024</v>
      </c>
      <c r="N801" s="15">
        <v>2</v>
      </c>
      <c r="O801" s="15">
        <v>73.694800000000001</v>
      </c>
      <c r="P801" s="15" t="s">
        <v>300</v>
      </c>
      <c r="Q801" s="15">
        <v>147.3896</v>
      </c>
      <c r="R801" s="15">
        <v>147.3896</v>
      </c>
    </row>
    <row r="802" spans="1:18" s="43" customFormat="1" ht="45" x14ac:dyDescent="0.25">
      <c r="A802" s="43" t="s">
        <v>1140</v>
      </c>
      <c r="B802" s="15" t="s">
        <v>1017</v>
      </c>
      <c r="C802" s="58" t="s">
        <v>20</v>
      </c>
      <c r="D802" s="15" t="s">
        <v>66</v>
      </c>
      <c r="E802" s="58" t="s">
        <v>20</v>
      </c>
      <c r="F802" s="15" t="s">
        <v>67</v>
      </c>
      <c r="G802" s="15">
        <v>21101</v>
      </c>
      <c r="H802" s="7" t="s">
        <v>1258</v>
      </c>
      <c r="I802" s="15" t="s">
        <v>988</v>
      </c>
      <c r="J802" s="15" t="s">
        <v>1025</v>
      </c>
      <c r="K802" s="15" t="s">
        <v>212</v>
      </c>
      <c r="L802" s="15" t="s">
        <v>193</v>
      </c>
      <c r="M802" s="15" t="s">
        <v>33</v>
      </c>
      <c r="N802" s="15" t="s">
        <v>1026</v>
      </c>
      <c r="O802" s="15">
        <v>65.505199999999988</v>
      </c>
      <c r="P802" s="15" t="s">
        <v>300</v>
      </c>
      <c r="Q802" s="15">
        <v>1310.1039999999998</v>
      </c>
      <c r="R802" s="15">
        <v>1310.1039999999998</v>
      </c>
    </row>
    <row r="803" spans="1:18" s="43" customFormat="1" ht="30" x14ac:dyDescent="0.25">
      <c r="A803" s="43" t="s">
        <v>1140</v>
      </c>
      <c r="B803" s="15" t="s">
        <v>1017</v>
      </c>
      <c r="C803" s="58" t="s">
        <v>20</v>
      </c>
      <c r="D803" s="15" t="s">
        <v>66</v>
      </c>
      <c r="E803" s="58" t="s">
        <v>20</v>
      </c>
      <c r="F803" s="15" t="s">
        <v>67</v>
      </c>
      <c r="G803" s="15">
        <v>21101</v>
      </c>
      <c r="H803" s="7" t="s">
        <v>1258</v>
      </c>
      <c r="I803" s="15" t="s">
        <v>1027</v>
      </c>
      <c r="J803" s="15" t="s">
        <v>1028</v>
      </c>
      <c r="K803" s="15" t="s">
        <v>212</v>
      </c>
      <c r="L803" s="15" t="s">
        <v>193</v>
      </c>
      <c r="M803" s="15" t="s">
        <v>33</v>
      </c>
      <c r="N803" s="15" t="s">
        <v>1029</v>
      </c>
      <c r="O803" s="15">
        <v>7.4239999999999995</v>
      </c>
      <c r="P803" s="15" t="s">
        <v>300</v>
      </c>
      <c r="Q803" s="15">
        <v>2227.1999999999998</v>
      </c>
      <c r="R803" s="15">
        <v>2227.1999999999998</v>
      </c>
    </row>
    <row r="804" spans="1:18" s="43" customFormat="1" ht="30" x14ac:dyDescent="0.25">
      <c r="A804" s="43" t="s">
        <v>1140</v>
      </c>
      <c r="B804" s="15" t="s">
        <v>1017</v>
      </c>
      <c r="C804" s="58" t="s">
        <v>20</v>
      </c>
      <c r="D804" s="15" t="s">
        <v>66</v>
      </c>
      <c r="E804" s="58" t="s">
        <v>20</v>
      </c>
      <c r="F804" s="15" t="s">
        <v>67</v>
      </c>
      <c r="G804" s="15">
        <v>21101</v>
      </c>
      <c r="H804" s="7" t="s">
        <v>1258</v>
      </c>
      <c r="I804" s="15" t="s">
        <v>375</v>
      </c>
      <c r="J804" s="15" t="s">
        <v>376</v>
      </c>
      <c r="K804" s="15" t="s">
        <v>212</v>
      </c>
      <c r="L804" s="15" t="s">
        <v>193</v>
      </c>
      <c r="M804" s="15" t="s">
        <v>33</v>
      </c>
      <c r="N804" s="15" t="s">
        <v>1029</v>
      </c>
      <c r="O804" s="15">
        <v>1.6355999999999997</v>
      </c>
      <c r="P804" s="15" t="s">
        <v>300</v>
      </c>
      <c r="Q804" s="15">
        <v>490.67999999999989</v>
      </c>
      <c r="R804" s="15">
        <v>490.67999999999989</v>
      </c>
    </row>
    <row r="805" spans="1:18" s="43" customFormat="1" ht="30" x14ac:dyDescent="0.25">
      <c r="A805" s="43" t="s">
        <v>1140</v>
      </c>
      <c r="B805" s="15" t="s">
        <v>1017</v>
      </c>
      <c r="C805" s="58" t="s">
        <v>20</v>
      </c>
      <c r="D805" s="15" t="s">
        <v>128</v>
      </c>
      <c r="E805" s="58" t="s">
        <v>129</v>
      </c>
      <c r="F805" s="15" t="s">
        <v>67</v>
      </c>
      <c r="G805" s="15">
        <v>21101</v>
      </c>
      <c r="H805" s="7" t="s">
        <v>1258</v>
      </c>
      <c r="I805" s="15" t="s">
        <v>1030</v>
      </c>
      <c r="J805" s="15" t="s">
        <v>653</v>
      </c>
      <c r="K805" s="15" t="s">
        <v>212</v>
      </c>
      <c r="L805" s="15" t="s">
        <v>193</v>
      </c>
      <c r="M805" s="15" t="s">
        <v>33</v>
      </c>
      <c r="N805" s="15" t="s">
        <v>1029</v>
      </c>
      <c r="O805" s="15">
        <v>0.99759999999999993</v>
      </c>
      <c r="P805" s="15" t="s">
        <v>300</v>
      </c>
      <c r="Q805" s="15">
        <v>299.27999999999997</v>
      </c>
      <c r="R805" s="15">
        <v>299.27999999999997</v>
      </c>
    </row>
    <row r="806" spans="1:18" s="43" customFormat="1" ht="30" x14ac:dyDescent="0.25">
      <c r="A806" s="43" t="s">
        <v>1140</v>
      </c>
      <c r="B806" s="15" t="s">
        <v>1017</v>
      </c>
      <c r="C806" s="58" t="s">
        <v>20</v>
      </c>
      <c r="D806" s="15" t="s">
        <v>128</v>
      </c>
      <c r="E806" s="58" t="s">
        <v>129</v>
      </c>
      <c r="F806" s="15" t="s">
        <v>67</v>
      </c>
      <c r="G806" s="15">
        <v>21101</v>
      </c>
      <c r="H806" s="7" t="s">
        <v>1258</v>
      </c>
      <c r="I806" s="15" t="s">
        <v>58</v>
      </c>
      <c r="J806" s="15" t="s">
        <v>59</v>
      </c>
      <c r="K806" s="15" t="s">
        <v>212</v>
      </c>
      <c r="L806" s="15" t="s">
        <v>193</v>
      </c>
      <c r="M806" s="15" t="s">
        <v>33</v>
      </c>
      <c r="N806" s="15" t="s">
        <v>1031</v>
      </c>
      <c r="O806" s="15">
        <v>13.8736</v>
      </c>
      <c r="P806" s="15" t="s">
        <v>300</v>
      </c>
      <c r="Q806" s="15">
        <v>83.241600000000005</v>
      </c>
      <c r="R806" s="15">
        <v>83.241600000000005</v>
      </c>
    </row>
    <row r="807" spans="1:18" s="43" customFormat="1" ht="30" x14ac:dyDescent="0.25">
      <c r="A807" s="43" t="s">
        <v>1140</v>
      </c>
      <c r="B807" s="15" t="s">
        <v>1017</v>
      </c>
      <c r="C807" s="58" t="s">
        <v>20</v>
      </c>
      <c r="D807" s="15" t="s">
        <v>66</v>
      </c>
      <c r="E807" s="58" t="s">
        <v>20</v>
      </c>
      <c r="F807" s="15" t="s">
        <v>67</v>
      </c>
      <c r="G807" s="15">
        <v>21101</v>
      </c>
      <c r="H807" s="7" t="s">
        <v>1258</v>
      </c>
      <c r="I807" s="15" t="s">
        <v>355</v>
      </c>
      <c r="J807" s="15" t="s">
        <v>1032</v>
      </c>
      <c r="K807" s="15" t="s">
        <v>212</v>
      </c>
      <c r="L807" s="15" t="s">
        <v>193</v>
      </c>
      <c r="M807" s="15" t="s">
        <v>33</v>
      </c>
      <c r="N807" s="15">
        <v>2</v>
      </c>
      <c r="O807" s="15">
        <v>27.294799999999999</v>
      </c>
      <c r="P807" s="15" t="s">
        <v>300</v>
      </c>
      <c r="Q807" s="15">
        <v>54.589599999999997</v>
      </c>
      <c r="R807" s="15">
        <v>54.589599999999997</v>
      </c>
    </row>
    <row r="808" spans="1:18" s="43" customFormat="1" ht="30" x14ac:dyDescent="0.25">
      <c r="A808" s="43" t="s">
        <v>1140</v>
      </c>
      <c r="B808" s="15" t="s">
        <v>1017</v>
      </c>
      <c r="C808" s="58" t="s">
        <v>20</v>
      </c>
      <c r="D808" s="15" t="s">
        <v>66</v>
      </c>
      <c r="E808" s="58" t="s">
        <v>20</v>
      </c>
      <c r="F808" s="15" t="s">
        <v>67</v>
      </c>
      <c r="G808" s="15">
        <v>21101</v>
      </c>
      <c r="H808" s="7" t="s">
        <v>1258</v>
      </c>
      <c r="I808" s="15" t="s">
        <v>347</v>
      </c>
      <c r="J808" s="15" t="s">
        <v>1033</v>
      </c>
      <c r="K808" s="15" t="s">
        <v>212</v>
      </c>
      <c r="L808" s="15" t="s">
        <v>193</v>
      </c>
      <c r="M808" s="15" t="s">
        <v>47</v>
      </c>
      <c r="N808" s="15">
        <v>6</v>
      </c>
      <c r="O808" s="15">
        <v>19.7316</v>
      </c>
      <c r="P808" s="15" t="s">
        <v>300</v>
      </c>
      <c r="Q808" s="15">
        <v>118.3896</v>
      </c>
      <c r="R808" s="15">
        <v>118.3896</v>
      </c>
    </row>
    <row r="809" spans="1:18" s="43" customFormat="1" ht="30" x14ac:dyDescent="0.25">
      <c r="A809" s="43" t="s">
        <v>1140</v>
      </c>
      <c r="B809" s="15" t="s">
        <v>1017</v>
      </c>
      <c r="C809" s="58" t="s">
        <v>20</v>
      </c>
      <c r="D809" s="15" t="s">
        <v>66</v>
      </c>
      <c r="E809" s="58" t="s">
        <v>20</v>
      </c>
      <c r="F809" s="15" t="s">
        <v>67</v>
      </c>
      <c r="G809" s="15">
        <v>21101</v>
      </c>
      <c r="H809" s="7" t="s">
        <v>1258</v>
      </c>
      <c r="I809" s="15" t="s">
        <v>259</v>
      </c>
      <c r="J809" s="15" t="s">
        <v>260</v>
      </c>
      <c r="K809" s="15" t="s">
        <v>212</v>
      </c>
      <c r="L809" s="15" t="s">
        <v>193</v>
      </c>
      <c r="M809" s="15" t="s">
        <v>33</v>
      </c>
      <c r="N809" s="15">
        <v>2</v>
      </c>
      <c r="O809" s="15">
        <v>25.925999999999998</v>
      </c>
      <c r="P809" s="15" t="s">
        <v>300</v>
      </c>
      <c r="Q809" s="15">
        <v>51.851999999999997</v>
      </c>
      <c r="R809" s="15">
        <v>51.851999999999997</v>
      </c>
    </row>
    <row r="810" spans="1:18" s="43" customFormat="1" ht="60" x14ac:dyDescent="0.25">
      <c r="A810" s="43" t="s">
        <v>1140</v>
      </c>
      <c r="B810" s="15" t="s">
        <v>1017</v>
      </c>
      <c r="C810" s="58" t="s">
        <v>20</v>
      </c>
      <c r="D810" s="15" t="s">
        <v>21</v>
      </c>
      <c r="E810" s="58" t="s">
        <v>48</v>
      </c>
      <c r="F810" s="15" t="s">
        <v>49</v>
      </c>
      <c r="G810" s="15">
        <v>26102</v>
      </c>
      <c r="H810" s="7" t="s">
        <v>506</v>
      </c>
      <c r="I810" s="15" t="s">
        <v>149</v>
      </c>
      <c r="J810" s="15" t="s">
        <v>1034</v>
      </c>
      <c r="K810" s="15" t="s">
        <v>1035</v>
      </c>
      <c r="L810" s="15" t="s">
        <v>193</v>
      </c>
      <c r="M810" s="15" t="s">
        <v>79</v>
      </c>
      <c r="N810" s="15">
        <v>1</v>
      </c>
      <c r="O810" s="15">
        <v>4952</v>
      </c>
      <c r="P810" s="15" t="s">
        <v>388</v>
      </c>
      <c r="Q810" s="15">
        <v>4952</v>
      </c>
      <c r="R810" s="15">
        <v>4952</v>
      </c>
    </row>
    <row r="811" spans="1:18" s="43" customFormat="1" ht="30" x14ac:dyDescent="0.25">
      <c r="A811" s="43" t="s">
        <v>1140</v>
      </c>
      <c r="B811" s="15" t="s">
        <v>1017</v>
      </c>
      <c r="C811" s="58" t="s">
        <v>20</v>
      </c>
      <c r="D811" s="15" t="s">
        <v>21</v>
      </c>
      <c r="E811" s="58" t="s">
        <v>22</v>
      </c>
      <c r="F811" s="15" t="s">
        <v>67</v>
      </c>
      <c r="G811" s="15">
        <v>33901</v>
      </c>
      <c r="H811" s="7" t="s">
        <v>184</v>
      </c>
      <c r="I811" s="15" t="s">
        <v>1036</v>
      </c>
      <c r="J811" s="15" t="s">
        <v>1037</v>
      </c>
      <c r="K811" s="15" t="s">
        <v>1035</v>
      </c>
      <c r="L811" s="15" t="s">
        <v>193</v>
      </c>
      <c r="M811" s="22" t="s">
        <v>188</v>
      </c>
      <c r="N811" s="15">
        <v>1</v>
      </c>
      <c r="O811" s="15">
        <v>43.08</v>
      </c>
      <c r="P811" s="15" t="s">
        <v>388</v>
      </c>
      <c r="Q811" s="15">
        <v>43.08</v>
      </c>
      <c r="R811" s="15">
        <v>43.08</v>
      </c>
    </row>
    <row r="812" spans="1:18" s="43" customFormat="1" ht="60" x14ac:dyDescent="0.25">
      <c r="A812" s="43" t="s">
        <v>1140</v>
      </c>
      <c r="B812" s="15" t="s">
        <v>1017</v>
      </c>
      <c r="C812" s="58" t="s">
        <v>20</v>
      </c>
      <c r="D812" s="15" t="s">
        <v>21</v>
      </c>
      <c r="E812" s="58" t="s">
        <v>48</v>
      </c>
      <c r="F812" s="15" t="s">
        <v>49</v>
      </c>
      <c r="G812" s="15">
        <v>26103</v>
      </c>
      <c r="H812" s="7" t="s">
        <v>395</v>
      </c>
      <c r="I812" s="15" t="s">
        <v>439</v>
      </c>
      <c r="J812" s="15" t="s">
        <v>1038</v>
      </c>
      <c r="K812" s="15" t="s">
        <v>1035</v>
      </c>
      <c r="L812" s="15" t="s">
        <v>193</v>
      </c>
      <c r="M812" s="15" t="s">
        <v>79</v>
      </c>
      <c r="N812" s="15">
        <v>1</v>
      </c>
      <c r="O812" s="15">
        <v>1800</v>
      </c>
      <c r="P812" s="15" t="s">
        <v>388</v>
      </c>
      <c r="Q812" s="15">
        <v>1800</v>
      </c>
      <c r="R812" s="15">
        <v>1800</v>
      </c>
    </row>
    <row r="813" spans="1:18" s="43" customFormat="1" ht="30" x14ac:dyDescent="0.25">
      <c r="A813" s="43" t="s">
        <v>1140</v>
      </c>
      <c r="B813" s="15" t="s">
        <v>1017</v>
      </c>
      <c r="C813" s="58" t="s">
        <v>20</v>
      </c>
      <c r="D813" s="15" t="s">
        <v>21</v>
      </c>
      <c r="E813" s="58" t="s">
        <v>22</v>
      </c>
      <c r="F813" s="15" t="s">
        <v>67</v>
      </c>
      <c r="G813" s="15">
        <v>33901</v>
      </c>
      <c r="H813" s="7" t="s">
        <v>184</v>
      </c>
      <c r="I813" s="15" t="s">
        <v>1036</v>
      </c>
      <c r="J813" s="15" t="s">
        <v>1037</v>
      </c>
      <c r="K813" s="15" t="s">
        <v>1035</v>
      </c>
      <c r="L813" s="15" t="s">
        <v>193</v>
      </c>
      <c r="M813" s="22" t="s">
        <v>188</v>
      </c>
      <c r="N813" s="15">
        <v>1</v>
      </c>
      <c r="O813" s="15">
        <v>15.66</v>
      </c>
      <c r="P813" s="15" t="s">
        <v>388</v>
      </c>
      <c r="Q813" s="15">
        <v>15.66</v>
      </c>
      <c r="R813" s="15">
        <v>15.66</v>
      </c>
    </row>
    <row r="814" spans="1:18" s="43" customFormat="1" ht="30" x14ac:dyDescent="0.25">
      <c r="A814" s="43" t="s">
        <v>1140</v>
      </c>
      <c r="B814" s="15" t="s">
        <v>1017</v>
      </c>
      <c r="C814" s="58" t="s">
        <v>20</v>
      </c>
      <c r="D814" s="15" t="s">
        <v>156</v>
      </c>
      <c r="E814" s="58" t="s">
        <v>157</v>
      </c>
      <c r="F814" s="15" t="s">
        <v>67</v>
      </c>
      <c r="G814" s="15">
        <v>21401</v>
      </c>
      <c r="H814" s="7" t="s">
        <v>576</v>
      </c>
      <c r="I814" s="15" t="s">
        <v>1039</v>
      </c>
      <c r="J814" s="15" t="s">
        <v>1040</v>
      </c>
      <c r="K814" s="15" t="s">
        <v>217</v>
      </c>
      <c r="L814" s="15" t="s">
        <v>193</v>
      </c>
      <c r="M814" s="15" t="s">
        <v>33</v>
      </c>
      <c r="N814" s="15" t="s">
        <v>1041</v>
      </c>
      <c r="O814" s="15">
        <v>15.079999999999998</v>
      </c>
      <c r="P814" s="15" t="s">
        <v>300</v>
      </c>
      <c r="Q814" s="15">
        <v>3015.9999999999995</v>
      </c>
      <c r="R814" s="15">
        <v>3015.9999999999995</v>
      </c>
    </row>
    <row r="815" spans="1:18" s="43" customFormat="1" ht="30" x14ac:dyDescent="0.25">
      <c r="A815" s="43" t="s">
        <v>1140</v>
      </c>
      <c r="B815" s="15" t="s">
        <v>1017</v>
      </c>
      <c r="C815" s="58" t="s">
        <v>20</v>
      </c>
      <c r="D815" s="15" t="s">
        <v>156</v>
      </c>
      <c r="E815" s="58" t="s">
        <v>157</v>
      </c>
      <c r="F815" s="15" t="s">
        <v>67</v>
      </c>
      <c r="G815" s="15">
        <v>29401</v>
      </c>
      <c r="H815" s="7" t="s">
        <v>507</v>
      </c>
      <c r="I815" s="15" t="s">
        <v>1042</v>
      </c>
      <c r="J815" s="15" t="s">
        <v>1043</v>
      </c>
      <c r="K815" s="15" t="s">
        <v>217</v>
      </c>
      <c r="L815" s="15" t="s">
        <v>193</v>
      </c>
      <c r="M815" s="15" t="s">
        <v>33</v>
      </c>
      <c r="N815" s="15" t="s">
        <v>947</v>
      </c>
      <c r="O815" s="15">
        <v>161.23999999999998</v>
      </c>
      <c r="P815" s="15" t="s">
        <v>300</v>
      </c>
      <c r="Q815" s="15">
        <v>161.23999999999998</v>
      </c>
      <c r="R815" s="15">
        <v>161.23999999999998</v>
      </c>
    </row>
    <row r="816" spans="1:18" s="43" customFormat="1" ht="30" x14ac:dyDescent="0.25">
      <c r="A816" s="43" t="s">
        <v>1140</v>
      </c>
      <c r="B816" s="15" t="s">
        <v>1017</v>
      </c>
      <c r="C816" s="58" t="s">
        <v>20</v>
      </c>
      <c r="D816" s="15" t="s">
        <v>156</v>
      </c>
      <c r="E816" s="58" t="s">
        <v>157</v>
      </c>
      <c r="F816" s="15" t="s">
        <v>67</v>
      </c>
      <c r="G816" s="15">
        <v>29401</v>
      </c>
      <c r="H816" s="7" t="s">
        <v>507</v>
      </c>
      <c r="I816" s="15" t="s">
        <v>510</v>
      </c>
      <c r="J816" s="15" t="s">
        <v>511</v>
      </c>
      <c r="K816" s="15" t="s">
        <v>217</v>
      </c>
      <c r="L816" s="15" t="s">
        <v>193</v>
      </c>
      <c r="M816" s="15" t="s">
        <v>33</v>
      </c>
      <c r="N816" s="15" t="s">
        <v>947</v>
      </c>
      <c r="O816" s="15">
        <v>1630.9599999999998</v>
      </c>
      <c r="P816" s="15" t="s">
        <v>300</v>
      </c>
      <c r="Q816" s="15">
        <v>1630.9599999999998</v>
      </c>
      <c r="R816" s="15">
        <v>1630.9599999999998</v>
      </c>
    </row>
    <row r="817" spans="1:18" s="43" customFormat="1" ht="30" x14ac:dyDescent="0.25">
      <c r="A817" s="43" t="s">
        <v>1140</v>
      </c>
      <c r="B817" s="15" t="s">
        <v>1017</v>
      </c>
      <c r="C817" s="58" t="s">
        <v>20</v>
      </c>
      <c r="D817" s="15" t="s">
        <v>66</v>
      </c>
      <c r="E817" s="58" t="s">
        <v>20</v>
      </c>
      <c r="F817" s="15" t="s">
        <v>67</v>
      </c>
      <c r="G817" s="15">
        <v>29401</v>
      </c>
      <c r="H817" s="7" t="s">
        <v>507</v>
      </c>
      <c r="I817" s="15" t="s">
        <v>510</v>
      </c>
      <c r="J817" s="15" t="s">
        <v>511</v>
      </c>
      <c r="K817" s="15" t="s">
        <v>217</v>
      </c>
      <c r="L817" s="15" t="s">
        <v>193</v>
      </c>
      <c r="M817" s="15" t="s">
        <v>33</v>
      </c>
      <c r="N817" s="15">
        <v>1</v>
      </c>
      <c r="O817" s="15">
        <v>1630.9599999999998</v>
      </c>
      <c r="P817" s="15" t="s">
        <v>300</v>
      </c>
      <c r="Q817" s="15">
        <v>1630.9599999999998</v>
      </c>
      <c r="R817" s="15">
        <v>1630.9599999999998</v>
      </c>
    </row>
    <row r="818" spans="1:18" s="43" customFormat="1" ht="30" x14ac:dyDescent="0.25">
      <c r="A818" s="43" t="s">
        <v>1140</v>
      </c>
      <c r="B818" s="15" t="s">
        <v>1017</v>
      </c>
      <c r="C818" s="58" t="s">
        <v>20</v>
      </c>
      <c r="D818" s="15" t="s">
        <v>66</v>
      </c>
      <c r="E818" s="58" t="s">
        <v>20</v>
      </c>
      <c r="F818" s="15" t="s">
        <v>67</v>
      </c>
      <c r="G818" s="15">
        <v>29401</v>
      </c>
      <c r="H818" s="7" t="s">
        <v>507</v>
      </c>
      <c r="I818" s="15" t="s">
        <v>1044</v>
      </c>
      <c r="J818" s="15" t="s">
        <v>1045</v>
      </c>
      <c r="K818" s="15" t="s">
        <v>217</v>
      </c>
      <c r="L818" s="15" t="s">
        <v>193</v>
      </c>
      <c r="M818" s="15" t="s">
        <v>33</v>
      </c>
      <c r="N818" s="15">
        <v>3</v>
      </c>
      <c r="O818" s="15">
        <v>336.4</v>
      </c>
      <c r="P818" s="15" t="s">
        <v>300</v>
      </c>
      <c r="Q818" s="15">
        <v>1009.1999999999999</v>
      </c>
      <c r="R818" s="15">
        <v>1009.1999999999999</v>
      </c>
    </row>
    <row r="819" spans="1:18" s="43" customFormat="1" ht="30" x14ac:dyDescent="0.25">
      <c r="A819" s="43" t="s">
        <v>1140</v>
      </c>
      <c r="B819" s="15" t="s">
        <v>1017</v>
      </c>
      <c r="C819" s="58" t="s">
        <v>20</v>
      </c>
      <c r="D819" s="15" t="s">
        <v>66</v>
      </c>
      <c r="E819" s="58" t="s">
        <v>20</v>
      </c>
      <c r="F819" s="15" t="s">
        <v>67</v>
      </c>
      <c r="G819" s="15">
        <v>29401</v>
      </c>
      <c r="H819" s="7" t="s">
        <v>507</v>
      </c>
      <c r="I819" s="15" t="s">
        <v>1046</v>
      </c>
      <c r="J819" s="15" t="s">
        <v>1047</v>
      </c>
      <c r="K819" s="15" t="s">
        <v>217</v>
      </c>
      <c r="L819" s="15" t="s">
        <v>193</v>
      </c>
      <c r="M819" s="15" t="s">
        <v>33</v>
      </c>
      <c r="N819" s="15">
        <v>3</v>
      </c>
      <c r="O819" s="15">
        <v>91.64</v>
      </c>
      <c r="P819" s="15" t="s">
        <v>300</v>
      </c>
      <c r="Q819" s="15">
        <v>274.92</v>
      </c>
      <c r="R819" s="15">
        <v>274.92</v>
      </c>
    </row>
    <row r="820" spans="1:18" s="43" customFormat="1" ht="30" x14ac:dyDescent="0.25">
      <c r="A820" s="43" t="s">
        <v>1140</v>
      </c>
      <c r="B820" s="15" t="s">
        <v>1017</v>
      </c>
      <c r="C820" s="58" t="s">
        <v>20</v>
      </c>
      <c r="D820" s="15" t="s">
        <v>21</v>
      </c>
      <c r="E820" s="58" t="s">
        <v>22</v>
      </c>
      <c r="F820" s="15" t="s">
        <v>67</v>
      </c>
      <c r="G820" s="15">
        <v>24601</v>
      </c>
      <c r="H820" s="15" t="s">
        <v>282</v>
      </c>
      <c r="I820" s="15" t="s">
        <v>1048</v>
      </c>
      <c r="J820" s="15" t="s">
        <v>1049</v>
      </c>
      <c r="K820" s="15"/>
      <c r="L820" s="15"/>
      <c r="M820" s="15" t="s">
        <v>33</v>
      </c>
      <c r="N820" s="15">
        <v>2</v>
      </c>
      <c r="O820" s="15">
        <v>672.8</v>
      </c>
      <c r="P820" s="15" t="s">
        <v>388</v>
      </c>
      <c r="Q820" s="15">
        <v>1345.6</v>
      </c>
      <c r="R820" s="15">
        <v>1345.6</v>
      </c>
    </row>
    <row r="821" spans="1:18" s="43" customFormat="1" ht="30" x14ac:dyDescent="0.25">
      <c r="A821" s="43" t="s">
        <v>1140</v>
      </c>
      <c r="B821" s="15" t="s">
        <v>1017</v>
      </c>
      <c r="C821" s="58" t="s">
        <v>20</v>
      </c>
      <c r="D821" s="15" t="s">
        <v>21</v>
      </c>
      <c r="E821" s="58" t="s">
        <v>22</v>
      </c>
      <c r="F821" s="15" t="s">
        <v>67</v>
      </c>
      <c r="G821" s="15">
        <v>24601</v>
      </c>
      <c r="H821" s="15" t="s">
        <v>282</v>
      </c>
      <c r="I821" s="15" t="s">
        <v>1050</v>
      </c>
      <c r="J821" s="15" t="s">
        <v>1051</v>
      </c>
      <c r="K821" s="15"/>
      <c r="L821" s="15"/>
      <c r="M821" s="15" t="s">
        <v>33</v>
      </c>
      <c r="N821" s="15">
        <v>2</v>
      </c>
      <c r="O821" s="15">
        <v>300.44</v>
      </c>
      <c r="P821" s="15" t="s">
        <v>388</v>
      </c>
      <c r="Q821" s="15">
        <v>600.88</v>
      </c>
      <c r="R821" s="15">
        <v>600.88</v>
      </c>
    </row>
    <row r="822" spans="1:18" s="43" customFormat="1" ht="30" x14ac:dyDescent="0.25">
      <c r="A822" s="43" t="s">
        <v>1140</v>
      </c>
      <c r="B822" s="15" t="s">
        <v>1017</v>
      </c>
      <c r="C822" s="58" t="s">
        <v>20</v>
      </c>
      <c r="D822" s="15" t="s">
        <v>66</v>
      </c>
      <c r="E822" s="58" t="s">
        <v>20</v>
      </c>
      <c r="F822" s="15" t="s">
        <v>67</v>
      </c>
      <c r="G822" s="15">
        <v>24601</v>
      </c>
      <c r="H822" s="15" t="s">
        <v>282</v>
      </c>
      <c r="I822" s="15" t="s">
        <v>1048</v>
      </c>
      <c r="J822" s="15" t="s">
        <v>1049</v>
      </c>
      <c r="K822" s="15"/>
      <c r="L822" s="15"/>
      <c r="M822" s="15" t="s">
        <v>33</v>
      </c>
      <c r="N822" s="15" t="s">
        <v>1052</v>
      </c>
      <c r="O822" s="15">
        <v>672.8</v>
      </c>
      <c r="P822" s="15" t="s">
        <v>388</v>
      </c>
      <c r="Q822" s="15">
        <v>2018.3999999999999</v>
      </c>
      <c r="R822" s="15">
        <v>2018.3999999999999</v>
      </c>
    </row>
    <row r="823" spans="1:18" s="43" customFormat="1" ht="30" x14ac:dyDescent="0.25">
      <c r="A823" s="43" t="s">
        <v>1140</v>
      </c>
      <c r="B823" s="15" t="s">
        <v>1017</v>
      </c>
      <c r="C823" s="58" t="s">
        <v>20</v>
      </c>
      <c r="D823" s="15" t="s">
        <v>66</v>
      </c>
      <c r="E823" s="58" t="s">
        <v>20</v>
      </c>
      <c r="F823" s="15" t="s">
        <v>67</v>
      </c>
      <c r="G823" s="15">
        <v>24601</v>
      </c>
      <c r="H823" s="15" t="s">
        <v>282</v>
      </c>
      <c r="I823" s="15" t="s">
        <v>169</v>
      </c>
      <c r="J823" s="15" t="s">
        <v>170</v>
      </c>
      <c r="K823" s="15"/>
      <c r="L823" s="15"/>
      <c r="M823" s="15" t="s">
        <v>33</v>
      </c>
      <c r="N823" s="15" t="s">
        <v>1031</v>
      </c>
      <c r="O823" s="15">
        <v>136.88</v>
      </c>
      <c r="P823" s="15" t="s">
        <v>388</v>
      </c>
      <c r="Q823" s="15">
        <v>821.28</v>
      </c>
      <c r="R823" s="15">
        <v>821.28</v>
      </c>
    </row>
    <row r="824" spans="1:18" s="43" customFormat="1" ht="30" x14ac:dyDescent="0.25">
      <c r="A824" s="43" t="s">
        <v>1140</v>
      </c>
      <c r="B824" s="15" t="s">
        <v>1017</v>
      </c>
      <c r="C824" s="58" t="s">
        <v>20</v>
      </c>
      <c r="D824" s="15" t="s">
        <v>66</v>
      </c>
      <c r="E824" s="58" t="s">
        <v>20</v>
      </c>
      <c r="F824" s="15" t="s">
        <v>67</v>
      </c>
      <c r="G824" s="15">
        <v>21601</v>
      </c>
      <c r="H824" s="15" t="s">
        <v>201</v>
      </c>
      <c r="I824" s="15" t="s">
        <v>1053</v>
      </c>
      <c r="J824" s="15" t="s">
        <v>1054</v>
      </c>
      <c r="K824" s="15"/>
      <c r="L824" s="15"/>
      <c r="M824" s="15" t="s">
        <v>33</v>
      </c>
      <c r="N824" s="15">
        <v>4</v>
      </c>
      <c r="O824" s="15">
        <v>110.00279999999999</v>
      </c>
      <c r="P824" s="15" t="s">
        <v>388</v>
      </c>
      <c r="Q824" s="15">
        <v>440.01119999999997</v>
      </c>
      <c r="R824" s="15">
        <v>440.01119999999997</v>
      </c>
    </row>
    <row r="825" spans="1:18" s="43" customFormat="1" ht="30" x14ac:dyDescent="0.25">
      <c r="A825" s="43" t="s">
        <v>1140</v>
      </c>
      <c r="B825" s="15" t="s">
        <v>1017</v>
      </c>
      <c r="C825" s="58" t="s">
        <v>20</v>
      </c>
      <c r="D825" s="15" t="s">
        <v>66</v>
      </c>
      <c r="E825" s="58" t="s">
        <v>20</v>
      </c>
      <c r="F825" s="15" t="s">
        <v>67</v>
      </c>
      <c r="G825" s="15">
        <v>24901</v>
      </c>
      <c r="H825" s="15" t="s">
        <v>1055</v>
      </c>
      <c r="I825" s="15" t="s">
        <v>1056</v>
      </c>
      <c r="J825" s="15" t="s">
        <v>1057</v>
      </c>
      <c r="K825" s="15"/>
      <c r="L825" s="15"/>
      <c r="M825" s="15" t="s">
        <v>608</v>
      </c>
      <c r="N825" s="15">
        <v>2</v>
      </c>
      <c r="O825" s="15">
        <v>50.499439999999993</v>
      </c>
      <c r="P825" s="15" t="s">
        <v>388</v>
      </c>
      <c r="Q825" s="15">
        <v>100.99887999999999</v>
      </c>
      <c r="R825" s="15">
        <v>100.99887999999999</v>
      </c>
    </row>
    <row r="826" spans="1:18" s="43" customFormat="1" ht="30" x14ac:dyDescent="0.25">
      <c r="A826" s="43" t="s">
        <v>1140</v>
      </c>
      <c r="B826" s="15" t="s">
        <v>1017</v>
      </c>
      <c r="C826" s="58" t="s">
        <v>20</v>
      </c>
      <c r="D826" s="15" t="s">
        <v>66</v>
      </c>
      <c r="E826" s="58" t="s">
        <v>20</v>
      </c>
      <c r="F826" s="15" t="s">
        <v>67</v>
      </c>
      <c r="G826" s="15">
        <v>21101</v>
      </c>
      <c r="H826" s="7" t="s">
        <v>1258</v>
      </c>
      <c r="I826" s="15" t="s">
        <v>814</v>
      </c>
      <c r="J826" s="15" t="s">
        <v>815</v>
      </c>
      <c r="K826" s="15"/>
      <c r="L826" s="15"/>
      <c r="M826" s="15" t="s">
        <v>33</v>
      </c>
      <c r="N826" s="15">
        <v>207</v>
      </c>
      <c r="O826" s="15">
        <v>7.5515999999999996</v>
      </c>
      <c r="P826" s="15" t="s">
        <v>388</v>
      </c>
      <c r="Q826" s="15">
        <v>1563.1812</v>
      </c>
      <c r="R826" s="15">
        <v>1563.1812</v>
      </c>
    </row>
    <row r="827" spans="1:18" s="43" customFormat="1" ht="30" x14ac:dyDescent="0.25">
      <c r="A827" s="43" t="s">
        <v>1140</v>
      </c>
      <c r="B827" s="15" t="s">
        <v>1017</v>
      </c>
      <c r="C827" s="58" t="s">
        <v>20</v>
      </c>
      <c r="D827" s="15" t="s">
        <v>128</v>
      </c>
      <c r="E827" s="58" t="s">
        <v>129</v>
      </c>
      <c r="F827" s="15" t="s">
        <v>67</v>
      </c>
      <c r="G827" s="15">
        <v>21101</v>
      </c>
      <c r="H827" s="7" t="s">
        <v>1258</v>
      </c>
      <c r="I827" s="15" t="s">
        <v>814</v>
      </c>
      <c r="J827" s="15" t="s">
        <v>815</v>
      </c>
      <c r="K827" s="15"/>
      <c r="L827" s="15"/>
      <c r="M827" s="15" t="s">
        <v>33</v>
      </c>
      <c r="N827" s="15">
        <v>93</v>
      </c>
      <c r="O827" s="15">
        <v>7.5515999999999996</v>
      </c>
      <c r="P827" s="15" t="s">
        <v>388</v>
      </c>
      <c r="Q827" s="15">
        <v>702.29879999999991</v>
      </c>
      <c r="R827" s="15">
        <v>702.29879999999991</v>
      </c>
    </row>
    <row r="828" spans="1:18" s="43" customFormat="1" ht="90" x14ac:dyDescent="0.25">
      <c r="A828" s="43" t="s">
        <v>1140</v>
      </c>
      <c r="B828" s="15" t="s">
        <v>1017</v>
      </c>
      <c r="C828" s="58" t="s">
        <v>20</v>
      </c>
      <c r="D828" s="15" t="s">
        <v>66</v>
      </c>
      <c r="E828" s="58" t="s">
        <v>20</v>
      </c>
      <c r="F828" s="15" t="s">
        <v>67</v>
      </c>
      <c r="G828" s="15">
        <v>34701</v>
      </c>
      <c r="H828" s="15" t="s">
        <v>1058</v>
      </c>
      <c r="I828" s="15"/>
      <c r="J828" s="15" t="s">
        <v>1059</v>
      </c>
      <c r="K828" s="15" t="s">
        <v>1036</v>
      </c>
      <c r="L828" s="15"/>
      <c r="M828" s="22" t="s">
        <v>188</v>
      </c>
      <c r="N828" s="15">
        <v>1</v>
      </c>
      <c r="O828" s="15">
        <v>1160</v>
      </c>
      <c r="P828" s="15" t="s">
        <v>388</v>
      </c>
      <c r="Q828" s="15">
        <v>1160</v>
      </c>
      <c r="R828" s="15">
        <v>1160</v>
      </c>
    </row>
    <row r="829" spans="1:18" s="43" customFormat="1" ht="30" x14ac:dyDescent="0.25">
      <c r="A829" s="43" t="s">
        <v>1140</v>
      </c>
      <c r="B829" s="15" t="s">
        <v>1017</v>
      </c>
      <c r="C829" s="58" t="s">
        <v>20</v>
      </c>
      <c r="D829" s="15" t="s">
        <v>21</v>
      </c>
      <c r="E829" s="58" t="s">
        <v>22</v>
      </c>
      <c r="F829" s="15" t="s">
        <v>67</v>
      </c>
      <c r="G829" s="15">
        <v>25301</v>
      </c>
      <c r="H829" s="15" t="s">
        <v>1060</v>
      </c>
      <c r="I829" s="15" t="s">
        <v>1061</v>
      </c>
      <c r="J829" s="15" t="s">
        <v>1062</v>
      </c>
      <c r="K829" s="15"/>
      <c r="L829" s="15"/>
      <c r="M829" s="15" t="s">
        <v>242</v>
      </c>
      <c r="N829" s="15" t="s">
        <v>1018</v>
      </c>
      <c r="O829" s="15">
        <v>139</v>
      </c>
      <c r="P829" s="15" t="s">
        <v>388</v>
      </c>
      <c r="Q829" s="15">
        <v>278</v>
      </c>
      <c r="R829" s="15">
        <v>278</v>
      </c>
    </row>
    <row r="830" spans="1:18" s="43" customFormat="1" ht="30" x14ac:dyDescent="0.25">
      <c r="A830" s="43" t="s">
        <v>1140</v>
      </c>
      <c r="B830" s="15" t="s">
        <v>1017</v>
      </c>
      <c r="C830" s="58" t="s">
        <v>20</v>
      </c>
      <c r="D830" s="15" t="s">
        <v>21</v>
      </c>
      <c r="E830" s="58" t="s">
        <v>22</v>
      </c>
      <c r="F830" s="15" t="s">
        <v>67</v>
      </c>
      <c r="G830" s="15">
        <v>25301</v>
      </c>
      <c r="H830" s="15" t="s">
        <v>1060</v>
      </c>
      <c r="I830" s="15" t="s">
        <v>1063</v>
      </c>
      <c r="J830" s="15" t="s">
        <v>1064</v>
      </c>
      <c r="K830" s="15"/>
      <c r="L830" s="15"/>
      <c r="M830" s="15" t="s">
        <v>33</v>
      </c>
      <c r="N830" s="15" t="s">
        <v>1019</v>
      </c>
      <c r="O830" s="15">
        <v>10</v>
      </c>
      <c r="P830" s="15" t="s">
        <v>388</v>
      </c>
      <c r="Q830" s="15">
        <v>40</v>
      </c>
      <c r="R830" s="15">
        <v>40</v>
      </c>
    </row>
    <row r="831" spans="1:18" s="43" customFormat="1" ht="30" x14ac:dyDescent="0.25">
      <c r="A831" s="43" t="s">
        <v>1140</v>
      </c>
      <c r="B831" s="15" t="s">
        <v>1017</v>
      </c>
      <c r="C831" s="58" t="s">
        <v>20</v>
      </c>
      <c r="D831" s="15" t="s">
        <v>21</v>
      </c>
      <c r="E831" s="58" t="s">
        <v>22</v>
      </c>
      <c r="F831" s="15" t="s">
        <v>67</v>
      </c>
      <c r="G831" s="15">
        <v>25301</v>
      </c>
      <c r="H831" s="15" t="s">
        <v>1060</v>
      </c>
      <c r="I831" s="15" t="s">
        <v>1065</v>
      </c>
      <c r="J831" s="15" t="s">
        <v>1066</v>
      </c>
      <c r="K831" s="15"/>
      <c r="L831" s="15"/>
      <c r="M831" s="15" t="s">
        <v>242</v>
      </c>
      <c r="N831" s="15">
        <v>1</v>
      </c>
      <c r="O831" s="15">
        <v>113.6</v>
      </c>
      <c r="P831" s="15" t="s">
        <v>388</v>
      </c>
      <c r="Q831" s="15">
        <v>113.6</v>
      </c>
      <c r="R831" s="15">
        <v>113.6</v>
      </c>
    </row>
    <row r="832" spans="1:18" s="43" customFormat="1" ht="30" x14ac:dyDescent="0.25">
      <c r="A832" s="43" t="s">
        <v>1140</v>
      </c>
      <c r="B832" s="15" t="s">
        <v>1017</v>
      </c>
      <c r="C832" s="58" t="s">
        <v>20</v>
      </c>
      <c r="D832" s="15" t="s">
        <v>21</v>
      </c>
      <c r="E832" s="58" t="s">
        <v>22</v>
      </c>
      <c r="F832" s="15" t="s">
        <v>67</v>
      </c>
      <c r="G832" s="15">
        <v>25301</v>
      </c>
      <c r="H832" s="15" t="s">
        <v>1060</v>
      </c>
      <c r="I832" s="15" t="s">
        <v>1067</v>
      </c>
      <c r="J832" s="15" t="s">
        <v>1068</v>
      </c>
      <c r="K832" s="15"/>
      <c r="L832" s="15"/>
      <c r="M832" s="15" t="s">
        <v>33</v>
      </c>
      <c r="N832" s="15" t="s">
        <v>1018</v>
      </c>
      <c r="O832" s="15">
        <v>46.55</v>
      </c>
      <c r="P832" s="15" t="s">
        <v>388</v>
      </c>
      <c r="Q832" s="15">
        <v>93.1</v>
      </c>
      <c r="R832" s="15">
        <v>93.1</v>
      </c>
    </row>
    <row r="833" spans="1:18" s="43" customFormat="1" ht="30" x14ac:dyDescent="0.25">
      <c r="A833" s="43" t="s">
        <v>1140</v>
      </c>
      <c r="B833" s="15" t="s">
        <v>1017</v>
      </c>
      <c r="C833" s="58" t="s">
        <v>20</v>
      </c>
      <c r="D833" s="15" t="s">
        <v>21</v>
      </c>
      <c r="E833" s="58" t="s">
        <v>22</v>
      </c>
      <c r="F833" s="15" t="s">
        <v>67</v>
      </c>
      <c r="G833" s="15">
        <v>25301</v>
      </c>
      <c r="H833" s="15" t="s">
        <v>1060</v>
      </c>
      <c r="I833" s="15" t="s">
        <v>1069</v>
      </c>
      <c r="J833" s="15" t="s">
        <v>1070</v>
      </c>
      <c r="K833" s="15"/>
      <c r="L833" s="15"/>
      <c r="M833" s="15" t="s">
        <v>242</v>
      </c>
      <c r="N833" s="15" t="s">
        <v>1018</v>
      </c>
      <c r="O833" s="15">
        <v>10.050000000000001</v>
      </c>
      <c r="P833" s="15" t="s">
        <v>388</v>
      </c>
      <c r="Q833" s="15">
        <v>20.100000000000001</v>
      </c>
      <c r="R833" s="15">
        <v>20.100000000000001</v>
      </c>
    </row>
    <row r="834" spans="1:18" s="43" customFormat="1" ht="30" x14ac:dyDescent="0.25">
      <c r="A834" s="43" t="s">
        <v>1140</v>
      </c>
      <c r="B834" s="15" t="s">
        <v>1017</v>
      </c>
      <c r="C834" s="58" t="s">
        <v>20</v>
      </c>
      <c r="D834" s="15" t="s">
        <v>21</v>
      </c>
      <c r="E834" s="58" t="s">
        <v>22</v>
      </c>
      <c r="F834" s="15" t="s">
        <v>67</v>
      </c>
      <c r="G834" s="15">
        <v>25301</v>
      </c>
      <c r="H834" s="15" t="s">
        <v>1060</v>
      </c>
      <c r="I834" s="15" t="s">
        <v>1071</v>
      </c>
      <c r="J834" s="15" t="s">
        <v>1072</v>
      </c>
      <c r="K834" s="15"/>
      <c r="L834" s="15"/>
      <c r="M834" s="15" t="s">
        <v>242</v>
      </c>
      <c r="N834" s="15" t="s">
        <v>1018</v>
      </c>
      <c r="O834" s="15">
        <v>27.5</v>
      </c>
      <c r="P834" s="15" t="s">
        <v>388</v>
      </c>
      <c r="Q834" s="15">
        <v>55</v>
      </c>
      <c r="R834" s="15">
        <v>55</v>
      </c>
    </row>
    <row r="835" spans="1:18" s="43" customFormat="1" ht="30" x14ac:dyDescent="0.25">
      <c r="A835" s="43" t="s">
        <v>1140</v>
      </c>
      <c r="B835" s="15" t="s">
        <v>1017</v>
      </c>
      <c r="C835" s="58" t="s">
        <v>20</v>
      </c>
      <c r="D835" s="15" t="s">
        <v>21</v>
      </c>
      <c r="E835" s="58" t="s">
        <v>22</v>
      </c>
      <c r="F835" s="15" t="s">
        <v>67</v>
      </c>
      <c r="G835" s="15">
        <v>25301</v>
      </c>
      <c r="H835" s="15" t="s">
        <v>1060</v>
      </c>
      <c r="I835" s="15" t="s">
        <v>1073</v>
      </c>
      <c r="J835" s="15" t="s">
        <v>1074</v>
      </c>
      <c r="K835" s="15"/>
      <c r="L835" s="15"/>
      <c r="M835" s="15" t="s">
        <v>33</v>
      </c>
      <c r="N835" s="15" t="s">
        <v>1018</v>
      </c>
      <c r="O835" s="15">
        <v>501.6</v>
      </c>
      <c r="P835" s="15" t="s">
        <v>388</v>
      </c>
      <c r="Q835" s="15">
        <v>1003.2</v>
      </c>
      <c r="R835" s="15">
        <v>1003.2</v>
      </c>
    </row>
    <row r="836" spans="1:18" s="43" customFormat="1" ht="30" x14ac:dyDescent="0.25">
      <c r="A836" s="43" t="s">
        <v>1140</v>
      </c>
      <c r="B836" s="15" t="s">
        <v>1017</v>
      </c>
      <c r="C836" s="58" t="s">
        <v>20</v>
      </c>
      <c r="D836" s="15" t="s">
        <v>21</v>
      </c>
      <c r="E836" s="58" t="s">
        <v>22</v>
      </c>
      <c r="F836" s="15" t="s">
        <v>67</v>
      </c>
      <c r="G836" s="15">
        <v>25301</v>
      </c>
      <c r="H836" s="15" t="s">
        <v>1060</v>
      </c>
      <c r="I836" s="15" t="s">
        <v>1075</v>
      </c>
      <c r="J836" s="15" t="s">
        <v>1076</v>
      </c>
      <c r="K836" s="15"/>
      <c r="L836" s="15"/>
      <c r="M836" s="15" t="s">
        <v>611</v>
      </c>
      <c r="N836" s="15" t="s">
        <v>1018</v>
      </c>
      <c r="O836" s="15">
        <v>107.7988</v>
      </c>
      <c r="P836" s="15" t="s">
        <v>388</v>
      </c>
      <c r="Q836" s="15">
        <v>215.5976</v>
      </c>
      <c r="R836" s="15">
        <v>215.5976</v>
      </c>
    </row>
    <row r="837" spans="1:18" s="43" customFormat="1" ht="30" x14ac:dyDescent="0.25">
      <c r="A837" s="43" t="s">
        <v>1140</v>
      </c>
      <c r="B837" s="15" t="s">
        <v>1017</v>
      </c>
      <c r="C837" s="58" t="s">
        <v>20</v>
      </c>
      <c r="D837" s="15" t="s">
        <v>21</v>
      </c>
      <c r="E837" s="58" t="s">
        <v>22</v>
      </c>
      <c r="F837" s="15" t="s">
        <v>67</v>
      </c>
      <c r="G837" s="15">
        <v>25401</v>
      </c>
      <c r="H837" s="15" t="s">
        <v>211</v>
      </c>
      <c r="I837" s="15" t="s">
        <v>1077</v>
      </c>
      <c r="J837" s="15" t="s">
        <v>1078</v>
      </c>
      <c r="K837" s="15"/>
      <c r="L837" s="15"/>
      <c r="M837" s="15" t="s">
        <v>33</v>
      </c>
      <c r="N837" s="15" t="s">
        <v>1018</v>
      </c>
      <c r="O837" s="15">
        <v>33.500799999999998</v>
      </c>
      <c r="P837" s="15" t="s">
        <v>388</v>
      </c>
      <c r="Q837" s="15">
        <v>67.001599999999996</v>
      </c>
      <c r="R837" s="15">
        <v>67.001599999999996</v>
      </c>
    </row>
    <row r="838" spans="1:18" s="43" customFormat="1" ht="60" x14ac:dyDescent="0.25">
      <c r="A838" s="43" t="s">
        <v>1140</v>
      </c>
      <c r="B838" s="15" t="s">
        <v>1017</v>
      </c>
      <c r="C838" s="58" t="s">
        <v>20</v>
      </c>
      <c r="D838" s="15" t="s">
        <v>156</v>
      </c>
      <c r="E838" s="58" t="s">
        <v>157</v>
      </c>
      <c r="F838" s="15" t="s">
        <v>67</v>
      </c>
      <c r="G838" s="15">
        <v>33602</v>
      </c>
      <c r="H838" s="15" t="s">
        <v>445</v>
      </c>
      <c r="I838" s="15"/>
      <c r="J838" s="15" t="s">
        <v>1079</v>
      </c>
      <c r="K838" s="15" t="s">
        <v>1036</v>
      </c>
      <c r="L838" s="15"/>
      <c r="M838" s="22" t="s">
        <v>188</v>
      </c>
      <c r="N838" s="15">
        <v>18</v>
      </c>
      <c r="O838" s="15">
        <v>52.199999999999996</v>
      </c>
      <c r="P838" s="15" t="s">
        <v>388</v>
      </c>
      <c r="Q838" s="15">
        <v>939.59999999999991</v>
      </c>
      <c r="R838" s="15">
        <v>939.59999999999991</v>
      </c>
    </row>
    <row r="839" spans="1:18" s="43" customFormat="1" ht="30" x14ac:dyDescent="0.25">
      <c r="A839" s="43" t="s">
        <v>1140</v>
      </c>
      <c r="B839" s="15" t="s">
        <v>1017</v>
      </c>
      <c r="C839" s="58" t="s">
        <v>20</v>
      </c>
      <c r="D839" s="15" t="s">
        <v>66</v>
      </c>
      <c r="E839" s="58" t="s">
        <v>20</v>
      </c>
      <c r="F839" s="15" t="s">
        <v>67</v>
      </c>
      <c r="G839" s="15">
        <v>21101</v>
      </c>
      <c r="H839" s="7" t="s">
        <v>1258</v>
      </c>
      <c r="I839" s="15" t="s">
        <v>1081</v>
      </c>
      <c r="J839" s="15" t="s">
        <v>1082</v>
      </c>
      <c r="K839" s="15"/>
      <c r="L839" s="15"/>
      <c r="M839" s="15" t="s">
        <v>33</v>
      </c>
      <c r="N839" s="15">
        <v>2</v>
      </c>
      <c r="O839" s="15">
        <v>299</v>
      </c>
      <c r="P839" s="15" t="s">
        <v>388</v>
      </c>
      <c r="Q839" s="15">
        <v>598</v>
      </c>
      <c r="R839" s="15">
        <v>598</v>
      </c>
    </row>
    <row r="840" spans="1:18" s="43" customFormat="1" ht="105" x14ac:dyDescent="0.25">
      <c r="A840" s="43" t="s">
        <v>1140</v>
      </c>
      <c r="B840" s="15" t="s">
        <v>1017</v>
      </c>
      <c r="C840" s="58" t="s">
        <v>20</v>
      </c>
      <c r="D840" s="15" t="s">
        <v>128</v>
      </c>
      <c r="E840" s="58" t="s">
        <v>157</v>
      </c>
      <c r="F840" s="15" t="s">
        <v>67</v>
      </c>
      <c r="G840" s="15">
        <v>22104</v>
      </c>
      <c r="H840" s="15" t="s">
        <v>208</v>
      </c>
      <c r="I840" s="15" t="s">
        <v>77</v>
      </c>
      <c r="J840" s="15" t="s">
        <v>1083</v>
      </c>
      <c r="K840" s="15" t="s">
        <v>1036</v>
      </c>
      <c r="L840" s="15"/>
      <c r="M840" s="15" t="s">
        <v>79</v>
      </c>
      <c r="N840" s="15">
        <v>1</v>
      </c>
      <c r="O840" s="15">
        <v>695.2</v>
      </c>
      <c r="P840" s="15" t="s">
        <v>388</v>
      </c>
      <c r="Q840" s="15">
        <v>695.2</v>
      </c>
      <c r="R840" s="15">
        <v>695.2</v>
      </c>
    </row>
    <row r="841" spans="1:18" s="43" customFormat="1" ht="30" x14ac:dyDescent="0.25">
      <c r="A841" s="43" t="s">
        <v>1140</v>
      </c>
      <c r="B841" s="15" t="s">
        <v>1017</v>
      </c>
      <c r="C841" s="58" t="s">
        <v>20</v>
      </c>
      <c r="D841" s="15" t="s">
        <v>66</v>
      </c>
      <c r="E841" s="58" t="s">
        <v>20</v>
      </c>
      <c r="F841" s="15" t="s">
        <v>67</v>
      </c>
      <c r="G841" s="15">
        <v>21101</v>
      </c>
      <c r="H841" s="7" t="s">
        <v>1258</v>
      </c>
      <c r="I841" s="15" t="s">
        <v>1084</v>
      </c>
      <c r="J841" s="15" t="s">
        <v>1085</v>
      </c>
      <c r="K841" s="15"/>
      <c r="L841" s="15"/>
      <c r="M841" s="15" t="s">
        <v>33</v>
      </c>
      <c r="N841" s="15">
        <v>1</v>
      </c>
      <c r="O841" s="15">
        <v>34.799999999999997</v>
      </c>
      <c r="P841" s="15" t="s">
        <v>388</v>
      </c>
      <c r="Q841" s="15">
        <v>34.799999999999997</v>
      </c>
      <c r="R841" s="15">
        <v>34.799999999999997</v>
      </c>
    </row>
    <row r="842" spans="1:18" s="43" customFormat="1" ht="105" x14ac:dyDescent="0.25">
      <c r="A842" s="43" t="s">
        <v>1140</v>
      </c>
      <c r="B842" s="15" t="s">
        <v>1017</v>
      </c>
      <c r="C842" s="58" t="s">
        <v>20</v>
      </c>
      <c r="D842" s="15" t="s">
        <v>66</v>
      </c>
      <c r="E842" s="58" t="s">
        <v>20</v>
      </c>
      <c r="F842" s="15" t="s">
        <v>67</v>
      </c>
      <c r="G842" s="15" t="s">
        <v>985</v>
      </c>
      <c r="H842" s="7" t="s">
        <v>405</v>
      </c>
      <c r="I842" s="15"/>
      <c r="J842" s="15" t="s">
        <v>1086</v>
      </c>
      <c r="K842" s="15" t="s">
        <v>1087</v>
      </c>
      <c r="L842" s="15" t="s">
        <v>193</v>
      </c>
      <c r="M842" s="22" t="s">
        <v>188</v>
      </c>
      <c r="N842" s="15">
        <v>1</v>
      </c>
      <c r="O842" s="15">
        <v>716.3</v>
      </c>
      <c r="P842" s="15" t="s">
        <v>388</v>
      </c>
      <c r="Q842" s="15">
        <v>716.3</v>
      </c>
      <c r="R842" s="15">
        <v>716.3</v>
      </c>
    </row>
    <row r="843" spans="1:18" s="43" customFormat="1" ht="75" x14ac:dyDescent="0.25">
      <c r="A843" s="43" t="s">
        <v>1140</v>
      </c>
      <c r="B843" s="15" t="s">
        <v>1017</v>
      </c>
      <c r="C843" s="58" t="s">
        <v>20</v>
      </c>
      <c r="D843" s="15" t="s">
        <v>66</v>
      </c>
      <c r="E843" s="58" t="s">
        <v>20</v>
      </c>
      <c r="F843" s="15" t="s">
        <v>67</v>
      </c>
      <c r="G843" s="15" t="s">
        <v>985</v>
      </c>
      <c r="H843" s="7" t="s">
        <v>405</v>
      </c>
      <c r="I843" s="15"/>
      <c r="J843" s="15" t="s">
        <v>1088</v>
      </c>
      <c r="K843" s="15" t="s">
        <v>1087</v>
      </c>
      <c r="L843" s="15" t="s">
        <v>193</v>
      </c>
      <c r="M843" s="22" t="s">
        <v>188</v>
      </c>
      <c r="N843" s="15">
        <v>1</v>
      </c>
      <c r="O843" s="15">
        <v>3480</v>
      </c>
      <c r="P843" s="15" t="s">
        <v>388</v>
      </c>
      <c r="Q843" s="15">
        <v>3480</v>
      </c>
      <c r="R843" s="15">
        <v>3480</v>
      </c>
    </row>
    <row r="844" spans="1:18" s="43" customFormat="1" ht="30" x14ac:dyDescent="0.25">
      <c r="A844" s="43" t="s">
        <v>1140</v>
      </c>
      <c r="B844" s="15" t="s">
        <v>1017</v>
      </c>
      <c r="C844" s="58" t="s">
        <v>20</v>
      </c>
      <c r="D844" s="15" t="s">
        <v>66</v>
      </c>
      <c r="E844" s="58" t="s">
        <v>20</v>
      </c>
      <c r="F844" s="15" t="s">
        <v>151</v>
      </c>
      <c r="G844" s="15" t="s">
        <v>164</v>
      </c>
      <c r="H844" s="7" t="s">
        <v>293</v>
      </c>
      <c r="I844" s="15"/>
      <c r="J844" s="15" t="s">
        <v>1089</v>
      </c>
      <c r="K844" s="15" t="s">
        <v>1090</v>
      </c>
      <c r="L844" s="15" t="s">
        <v>193</v>
      </c>
      <c r="M844" s="22" t="s">
        <v>188</v>
      </c>
      <c r="N844" s="15">
        <v>1</v>
      </c>
      <c r="O844" s="15">
        <v>18631.919999999998</v>
      </c>
      <c r="P844" s="15" t="s">
        <v>388</v>
      </c>
      <c r="Q844" s="15">
        <v>19252.98</v>
      </c>
      <c r="R844" s="15">
        <v>19252.98</v>
      </c>
    </row>
    <row r="845" spans="1:18" s="43" customFormat="1" ht="30" x14ac:dyDescent="0.25">
      <c r="A845" s="43" t="s">
        <v>1140</v>
      </c>
      <c r="B845" s="15" t="s">
        <v>1017</v>
      </c>
      <c r="C845" s="58" t="s">
        <v>20</v>
      </c>
      <c r="D845" s="15" t="s">
        <v>66</v>
      </c>
      <c r="E845" s="58" t="s">
        <v>20</v>
      </c>
      <c r="F845" s="15" t="s">
        <v>151</v>
      </c>
      <c r="G845" s="15" t="s">
        <v>189</v>
      </c>
      <c r="H845" s="30" t="s">
        <v>190</v>
      </c>
      <c r="I845" s="15" t="s">
        <v>1036</v>
      </c>
      <c r="J845" s="15" t="s">
        <v>1091</v>
      </c>
      <c r="K845" s="15" t="s">
        <v>1092</v>
      </c>
      <c r="L845" s="15" t="s">
        <v>193</v>
      </c>
      <c r="M845" s="22" t="s">
        <v>188</v>
      </c>
      <c r="N845" s="15">
        <v>1</v>
      </c>
      <c r="O845" s="15">
        <v>7878</v>
      </c>
      <c r="P845" s="15" t="s">
        <v>388</v>
      </c>
      <c r="Q845" s="15">
        <v>7878</v>
      </c>
      <c r="R845" s="15">
        <v>7878</v>
      </c>
    </row>
    <row r="846" spans="1:18" s="43" customFormat="1" ht="30" x14ac:dyDescent="0.25">
      <c r="A846" s="43" t="s">
        <v>1140</v>
      </c>
      <c r="B846" s="15" t="s">
        <v>1017</v>
      </c>
      <c r="C846" s="58" t="s">
        <v>20</v>
      </c>
      <c r="D846" s="15" t="s">
        <v>1093</v>
      </c>
      <c r="E846" s="58" t="s">
        <v>48</v>
      </c>
      <c r="F846" s="15" t="s">
        <v>151</v>
      </c>
      <c r="G846" s="15">
        <v>35801</v>
      </c>
      <c r="H846" s="30" t="s">
        <v>190</v>
      </c>
      <c r="I846" s="15" t="s">
        <v>1036</v>
      </c>
      <c r="J846" s="15" t="s">
        <v>1094</v>
      </c>
      <c r="K846" s="15" t="s">
        <v>1095</v>
      </c>
      <c r="L846" s="15" t="s">
        <v>193</v>
      </c>
      <c r="M846" s="22" t="s">
        <v>188</v>
      </c>
      <c r="N846" s="15">
        <v>1</v>
      </c>
      <c r="O846" s="15">
        <v>5142</v>
      </c>
      <c r="P846" s="15" t="s">
        <v>388</v>
      </c>
      <c r="Q846" s="15">
        <v>5142</v>
      </c>
      <c r="R846" s="15">
        <v>5142</v>
      </c>
    </row>
    <row r="847" spans="1:18" s="43" customFormat="1" ht="30" x14ac:dyDescent="0.25">
      <c r="A847" s="43" t="s">
        <v>1140</v>
      </c>
      <c r="B847" s="15" t="s">
        <v>1017</v>
      </c>
      <c r="C847" s="58" t="s">
        <v>20</v>
      </c>
      <c r="D847" s="15" t="s">
        <v>1093</v>
      </c>
      <c r="E847" s="58" t="s">
        <v>48</v>
      </c>
      <c r="F847" s="15" t="s">
        <v>151</v>
      </c>
      <c r="G847" s="15">
        <v>35801</v>
      </c>
      <c r="H847" s="30" t="s">
        <v>190</v>
      </c>
      <c r="I847" s="15" t="s">
        <v>1036</v>
      </c>
      <c r="J847" s="15" t="s">
        <v>1096</v>
      </c>
      <c r="K847" s="15" t="s">
        <v>1097</v>
      </c>
      <c r="L847" s="15" t="s">
        <v>193</v>
      </c>
      <c r="M847" s="22" t="s">
        <v>188</v>
      </c>
      <c r="N847" s="15">
        <v>1</v>
      </c>
      <c r="O847" s="15">
        <v>3655</v>
      </c>
      <c r="P847" s="15" t="s">
        <v>388</v>
      </c>
      <c r="Q847" s="15">
        <v>3655</v>
      </c>
      <c r="R847" s="15">
        <v>3655</v>
      </c>
    </row>
    <row r="848" spans="1:18" s="43" customFormat="1" ht="30" x14ac:dyDescent="0.25">
      <c r="A848" s="43" t="s">
        <v>1140</v>
      </c>
      <c r="B848" s="15" t="s">
        <v>1098</v>
      </c>
      <c r="C848" s="58" t="s">
        <v>20</v>
      </c>
      <c r="D848" s="58" t="s">
        <v>66</v>
      </c>
      <c r="E848" s="15" t="s">
        <v>20</v>
      </c>
      <c r="F848" s="15" t="s">
        <v>67</v>
      </c>
      <c r="G848" s="15">
        <v>24601</v>
      </c>
      <c r="H848" s="15" t="s">
        <v>282</v>
      </c>
      <c r="I848" s="15" t="s">
        <v>500</v>
      </c>
      <c r="J848" s="15" t="s">
        <v>501</v>
      </c>
      <c r="K848" s="15" t="s">
        <v>1099</v>
      </c>
      <c r="L848" s="15"/>
      <c r="M848" s="15" t="s">
        <v>205</v>
      </c>
      <c r="N848" s="15">
        <v>5</v>
      </c>
      <c r="O848" s="15">
        <v>256.27800000000002</v>
      </c>
      <c r="P848" s="15"/>
      <c r="Q848" s="15">
        <v>1281.3900000000001</v>
      </c>
      <c r="R848" s="15">
        <v>1281.3900000000001</v>
      </c>
    </row>
    <row r="849" spans="1:18" s="43" customFormat="1" ht="30" x14ac:dyDescent="0.25">
      <c r="A849" s="43" t="s">
        <v>1140</v>
      </c>
      <c r="B849" s="15" t="s">
        <v>1098</v>
      </c>
      <c r="C849" s="58" t="s">
        <v>20</v>
      </c>
      <c r="D849" s="58" t="s">
        <v>21</v>
      </c>
      <c r="E849" s="15" t="s">
        <v>173</v>
      </c>
      <c r="F849" s="15" t="s">
        <v>174</v>
      </c>
      <c r="G849" s="15">
        <v>25401</v>
      </c>
      <c r="H849" s="15" t="s">
        <v>211</v>
      </c>
      <c r="I849" s="15" t="s">
        <v>176</v>
      </c>
      <c r="J849" s="15" t="s">
        <v>177</v>
      </c>
      <c r="K849" s="15" t="s">
        <v>1099</v>
      </c>
      <c r="L849" s="15"/>
      <c r="M849" s="15" t="s">
        <v>205</v>
      </c>
      <c r="N849" s="15">
        <v>500</v>
      </c>
      <c r="O849" s="15">
        <v>0.46400000000000002</v>
      </c>
      <c r="P849" s="15"/>
      <c r="Q849" s="15">
        <v>232</v>
      </c>
      <c r="R849" s="15">
        <v>232</v>
      </c>
    </row>
    <row r="850" spans="1:18" s="43" customFormat="1" ht="30" x14ac:dyDescent="0.25">
      <c r="A850" s="43" t="s">
        <v>1140</v>
      </c>
      <c r="B850" s="15" t="s">
        <v>1098</v>
      </c>
      <c r="C850" s="58" t="s">
        <v>20</v>
      </c>
      <c r="D850" s="58" t="s">
        <v>66</v>
      </c>
      <c r="E850" s="15" t="s">
        <v>173</v>
      </c>
      <c r="F850" s="15" t="s">
        <v>174</v>
      </c>
      <c r="G850" s="15">
        <v>21601</v>
      </c>
      <c r="H850" s="15" t="s">
        <v>554</v>
      </c>
      <c r="I850" s="15" t="s">
        <v>893</v>
      </c>
      <c r="J850" s="15" t="s">
        <v>843</v>
      </c>
      <c r="K850" s="15" t="s">
        <v>1099</v>
      </c>
      <c r="L850" s="15"/>
      <c r="M850" s="15" t="s">
        <v>205</v>
      </c>
      <c r="N850" s="15">
        <v>10</v>
      </c>
      <c r="O850" s="15">
        <v>345.21600000000001</v>
      </c>
      <c r="P850" s="15"/>
      <c r="Q850" s="15">
        <v>3452.16</v>
      </c>
      <c r="R850" s="15">
        <v>3452.16</v>
      </c>
    </row>
    <row r="851" spans="1:18" s="43" customFormat="1" ht="30" x14ac:dyDescent="0.25">
      <c r="A851" s="43" t="s">
        <v>1140</v>
      </c>
      <c r="B851" s="15" t="s">
        <v>1098</v>
      </c>
      <c r="C851" s="58" t="s">
        <v>20</v>
      </c>
      <c r="D851" s="58" t="s">
        <v>156</v>
      </c>
      <c r="E851" s="15" t="s">
        <v>157</v>
      </c>
      <c r="F851" s="15" t="s">
        <v>67</v>
      </c>
      <c r="G851" s="15">
        <v>21101</v>
      </c>
      <c r="H851" s="7" t="s">
        <v>1258</v>
      </c>
      <c r="I851" s="15" t="s">
        <v>521</v>
      </c>
      <c r="J851" s="15" t="s">
        <v>522</v>
      </c>
      <c r="K851" s="15" t="s">
        <v>1099</v>
      </c>
      <c r="L851" s="15"/>
      <c r="M851" s="15" t="s">
        <v>205</v>
      </c>
      <c r="N851" s="15">
        <v>7</v>
      </c>
      <c r="O851" s="15">
        <v>140</v>
      </c>
      <c r="P851" s="15"/>
      <c r="Q851" s="15">
        <v>980</v>
      </c>
      <c r="R851" s="15">
        <v>980</v>
      </c>
    </row>
    <row r="852" spans="1:18" s="43" customFormat="1" ht="30" x14ac:dyDescent="0.25">
      <c r="A852" s="43" t="s">
        <v>1140</v>
      </c>
      <c r="B852" s="15" t="s">
        <v>1098</v>
      </c>
      <c r="C852" s="58" t="s">
        <v>20</v>
      </c>
      <c r="D852" s="58" t="s">
        <v>124</v>
      </c>
      <c r="E852" s="15" t="s">
        <v>290</v>
      </c>
      <c r="F852" s="15" t="s">
        <v>67</v>
      </c>
      <c r="G852" s="15">
        <v>21101</v>
      </c>
      <c r="H852" s="7" t="s">
        <v>1258</v>
      </c>
      <c r="I852" s="15" t="s">
        <v>521</v>
      </c>
      <c r="J852" s="15" t="s">
        <v>522</v>
      </c>
      <c r="K852" s="15" t="s">
        <v>1099</v>
      </c>
      <c r="L852" s="15"/>
      <c r="M852" s="15" t="s">
        <v>205</v>
      </c>
      <c r="N852" s="15">
        <v>2</v>
      </c>
      <c r="O852" s="15">
        <v>135</v>
      </c>
      <c r="P852" s="15"/>
      <c r="Q852" s="15">
        <v>270</v>
      </c>
      <c r="R852" s="15">
        <v>270</v>
      </c>
    </row>
    <row r="853" spans="1:18" s="43" customFormat="1" ht="30" x14ac:dyDescent="0.25">
      <c r="A853" s="43" t="s">
        <v>1140</v>
      </c>
      <c r="B853" s="15" t="s">
        <v>1098</v>
      </c>
      <c r="C853" s="58" t="s">
        <v>20</v>
      </c>
      <c r="D853" s="58" t="s">
        <v>66</v>
      </c>
      <c r="E853" s="15" t="s">
        <v>20</v>
      </c>
      <c r="F853" s="15" t="s">
        <v>67</v>
      </c>
      <c r="G853" s="15">
        <v>24601</v>
      </c>
      <c r="H853" s="15" t="s">
        <v>282</v>
      </c>
      <c r="I853" s="15" t="s">
        <v>1100</v>
      </c>
      <c r="J853" s="15" t="s">
        <v>1101</v>
      </c>
      <c r="K853" s="15" t="s">
        <v>1099</v>
      </c>
      <c r="L853" s="15"/>
      <c r="M853" s="15" t="s">
        <v>205</v>
      </c>
      <c r="N853" s="15">
        <v>1</v>
      </c>
      <c r="O853" s="15">
        <v>458.2</v>
      </c>
      <c r="P853" s="15"/>
      <c r="Q853" s="15">
        <v>458.2</v>
      </c>
      <c r="R853" s="15">
        <v>458.2</v>
      </c>
    </row>
    <row r="854" spans="1:18" s="43" customFormat="1" ht="30" x14ac:dyDescent="0.25">
      <c r="A854" s="43" t="s">
        <v>1140</v>
      </c>
      <c r="B854" s="15" t="s">
        <v>1098</v>
      </c>
      <c r="C854" s="58" t="s">
        <v>20</v>
      </c>
      <c r="D854" s="58" t="s">
        <v>66</v>
      </c>
      <c r="E854" s="15" t="s">
        <v>20</v>
      </c>
      <c r="F854" s="15" t="s">
        <v>67</v>
      </c>
      <c r="G854" s="15">
        <v>24601</v>
      </c>
      <c r="H854" s="15" t="s">
        <v>282</v>
      </c>
      <c r="I854" s="15" t="s">
        <v>1102</v>
      </c>
      <c r="J854" s="15" t="s">
        <v>1103</v>
      </c>
      <c r="K854" s="15" t="s">
        <v>1099</v>
      </c>
      <c r="L854" s="15"/>
      <c r="M854" s="15" t="s">
        <v>205</v>
      </c>
      <c r="N854" s="15">
        <v>2</v>
      </c>
      <c r="O854" s="15">
        <v>34.799999999999997</v>
      </c>
      <c r="P854" s="15"/>
      <c r="Q854" s="15">
        <v>69.599999999999994</v>
      </c>
      <c r="R854" s="15">
        <v>69.599999999999994</v>
      </c>
    </row>
    <row r="855" spans="1:18" s="43" customFormat="1" ht="30" x14ac:dyDescent="0.25">
      <c r="A855" s="43" t="s">
        <v>1140</v>
      </c>
      <c r="B855" s="15" t="s">
        <v>1098</v>
      </c>
      <c r="C855" s="58" t="s">
        <v>20</v>
      </c>
      <c r="D855" s="58" t="s">
        <v>66</v>
      </c>
      <c r="E855" s="15" t="s">
        <v>20</v>
      </c>
      <c r="F855" s="15" t="s">
        <v>67</v>
      </c>
      <c r="G855" s="15">
        <v>24601</v>
      </c>
      <c r="H855" s="15" t="s">
        <v>282</v>
      </c>
      <c r="I855" s="15" t="s">
        <v>1104</v>
      </c>
      <c r="J855" s="15" t="s">
        <v>1105</v>
      </c>
      <c r="K855" s="15" t="s">
        <v>1099</v>
      </c>
      <c r="L855" s="15"/>
      <c r="M855" s="15" t="s">
        <v>205</v>
      </c>
      <c r="N855" s="15">
        <v>1</v>
      </c>
      <c r="O855" s="15">
        <v>92.8</v>
      </c>
      <c r="P855" s="15"/>
      <c r="Q855" s="15">
        <v>92.8</v>
      </c>
      <c r="R855" s="15">
        <v>92.8</v>
      </c>
    </row>
    <row r="856" spans="1:18" s="43" customFormat="1" ht="30" x14ac:dyDescent="0.25">
      <c r="A856" s="43" t="s">
        <v>1140</v>
      </c>
      <c r="B856" s="15" t="s">
        <v>1098</v>
      </c>
      <c r="C856" s="58" t="s">
        <v>20</v>
      </c>
      <c r="D856" s="58" t="s">
        <v>66</v>
      </c>
      <c r="E856" s="15" t="s">
        <v>20</v>
      </c>
      <c r="F856" s="15" t="s">
        <v>67</v>
      </c>
      <c r="G856" s="15">
        <v>24601</v>
      </c>
      <c r="H856" s="15" t="s">
        <v>282</v>
      </c>
      <c r="I856" s="15" t="s">
        <v>1106</v>
      </c>
      <c r="J856" s="15" t="s">
        <v>1107</v>
      </c>
      <c r="K856" s="15" t="s">
        <v>1099</v>
      </c>
      <c r="L856" s="15"/>
      <c r="M856" s="15" t="s">
        <v>205</v>
      </c>
      <c r="N856" s="15">
        <v>1</v>
      </c>
      <c r="O856" s="15">
        <v>34.799999999999997</v>
      </c>
      <c r="P856" s="15"/>
      <c r="Q856" s="15">
        <v>34.799999999999997</v>
      </c>
      <c r="R856" s="15">
        <v>34.799999999999997</v>
      </c>
    </row>
    <row r="857" spans="1:18" s="43" customFormat="1" ht="45" x14ac:dyDescent="0.25">
      <c r="A857" s="43" t="s">
        <v>1140</v>
      </c>
      <c r="B857" s="15" t="s">
        <v>1098</v>
      </c>
      <c r="C857" s="58" t="s">
        <v>20</v>
      </c>
      <c r="D857" s="58" t="s">
        <v>21</v>
      </c>
      <c r="E857" s="15" t="s">
        <v>48</v>
      </c>
      <c r="F857" s="15" t="s">
        <v>49</v>
      </c>
      <c r="G857" s="15">
        <v>22104</v>
      </c>
      <c r="H857" s="15" t="s">
        <v>208</v>
      </c>
      <c r="I857" s="15" t="s">
        <v>1108</v>
      </c>
      <c r="J857" s="15" t="s">
        <v>984</v>
      </c>
      <c r="K857" s="15"/>
      <c r="L857" s="15" t="s">
        <v>148</v>
      </c>
      <c r="M857" s="15" t="s">
        <v>205</v>
      </c>
      <c r="N857" s="15">
        <v>6</v>
      </c>
      <c r="O857" s="15">
        <v>100</v>
      </c>
      <c r="P857" s="15"/>
      <c r="Q857" s="15">
        <v>600</v>
      </c>
      <c r="R857" s="15">
        <v>600</v>
      </c>
    </row>
    <row r="858" spans="1:18" s="43" customFormat="1" ht="30" x14ac:dyDescent="0.25">
      <c r="A858" s="43" t="s">
        <v>1140</v>
      </c>
      <c r="B858" s="15" t="s">
        <v>1098</v>
      </c>
      <c r="C858" s="58" t="s">
        <v>20</v>
      </c>
      <c r="D858" s="58" t="s">
        <v>156</v>
      </c>
      <c r="E858" s="15" t="s">
        <v>157</v>
      </c>
      <c r="F858" s="15" t="s">
        <v>67</v>
      </c>
      <c r="G858" s="15">
        <v>21101</v>
      </c>
      <c r="H858" s="7" t="s">
        <v>1258</v>
      </c>
      <c r="I858" s="15" t="s">
        <v>521</v>
      </c>
      <c r="J858" s="15" t="s">
        <v>522</v>
      </c>
      <c r="K858" s="15" t="s">
        <v>1099</v>
      </c>
      <c r="L858" s="15"/>
      <c r="M858" s="15" t="s">
        <v>205</v>
      </c>
      <c r="N858" s="15">
        <v>6</v>
      </c>
      <c r="O858" s="15">
        <v>0</v>
      </c>
      <c r="P858" s="15"/>
      <c r="Q858" s="15">
        <v>0</v>
      </c>
      <c r="R858" s="15">
        <v>0</v>
      </c>
    </row>
    <row r="859" spans="1:18" s="43" customFormat="1" ht="30" x14ac:dyDescent="0.25">
      <c r="A859" s="43" t="s">
        <v>1140</v>
      </c>
      <c r="B859" s="15" t="s">
        <v>1098</v>
      </c>
      <c r="C859" s="58" t="s">
        <v>20</v>
      </c>
      <c r="D859" s="58" t="s">
        <v>124</v>
      </c>
      <c r="E859" s="15" t="s">
        <v>290</v>
      </c>
      <c r="F859" s="15" t="s">
        <v>67</v>
      </c>
      <c r="G859" s="15">
        <v>21101</v>
      </c>
      <c r="H859" s="7" t="s">
        <v>1258</v>
      </c>
      <c r="I859" s="15" t="s">
        <v>521</v>
      </c>
      <c r="J859" s="15" t="s">
        <v>522</v>
      </c>
      <c r="K859" s="15" t="s">
        <v>1099</v>
      </c>
      <c r="L859" s="15"/>
      <c r="M859" s="15" t="s">
        <v>205</v>
      </c>
      <c r="N859" s="15">
        <v>3</v>
      </c>
      <c r="O859" s="15">
        <v>0</v>
      </c>
      <c r="P859" s="15"/>
      <c r="Q859" s="15">
        <v>0</v>
      </c>
      <c r="R859" s="15">
        <v>0</v>
      </c>
    </row>
    <row r="860" spans="1:18" s="43" customFormat="1" ht="30" x14ac:dyDescent="0.25">
      <c r="A860" s="43" t="s">
        <v>1140</v>
      </c>
      <c r="B860" s="15" t="s">
        <v>1098</v>
      </c>
      <c r="C860" s="58" t="s">
        <v>20</v>
      </c>
      <c r="D860" s="58" t="s">
        <v>21</v>
      </c>
      <c r="E860" s="15" t="s">
        <v>48</v>
      </c>
      <c r="F860" s="15" t="s">
        <v>49</v>
      </c>
      <c r="G860" s="15">
        <v>36101</v>
      </c>
      <c r="H860" s="15" t="s">
        <v>1268</v>
      </c>
      <c r="I860" s="15"/>
      <c r="J860" s="15" t="s">
        <v>1109</v>
      </c>
      <c r="K860" s="15" t="s">
        <v>1099</v>
      </c>
      <c r="L860" s="15"/>
      <c r="M860" s="15" t="s">
        <v>205</v>
      </c>
      <c r="N860" s="15">
        <v>3103.44</v>
      </c>
      <c r="O860" s="15">
        <v>1</v>
      </c>
      <c r="P860" s="15"/>
      <c r="Q860" s="15">
        <v>3103.44</v>
      </c>
      <c r="R860" s="15">
        <v>3103.44</v>
      </c>
    </row>
    <row r="861" spans="1:18" s="43" customFormat="1" ht="30" x14ac:dyDescent="0.25">
      <c r="A861" s="43" t="s">
        <v>1140</v>
      </c>
      <c r="B861" s="15" t="s">
        <v>1098</v>
      </c>
      <c r="C861" s="58" t="s">
        <v>20</v>
      </c>
      <c r="D861" s="58" t="s">
        <v>21</v>
      </c>
      <c r="E861" s="15" t="s">
        <v>48</v>
      </c>
      <c r="F861" s="15" t="s">
        <v>49</v>
      </c>
      <c r="G861" s="15">
        <v>21101</v>
      </c>
      <c r="H861" s="7" t="s">
        <v>1258</v>
      </c>
      <c r="I861" s="15" t="s">
        <v>585</v>
      </c>
      <c r="J861" s="15" t="s">
        <v>586</v>
      </c>
      <c r="K861" s="15" t="s">
        <v>1099</v>
      </c>
      <c r="L861" s="15"/>
      <c r="M861" s="15" t="s">
        <v>205</v>
      </c>
      <c r="N861" s="15">
        <v>7</v>
      </c>
      <c r="O861" s="15">
        <v>1296.47</v>
      </c>
      <c r="P861" s="15"/>
      <c r="Q861" s="15">
        <v>9075.2900000000009</v>
      </c>
      <c r="R861" s="15">
        <v>9075.2900000000009</v>
      </c>
    </row>
    <row r="862" spans="1:18" s="43" customFormat="1" ht="30" x14ac:dyDescent="0.25">
      <c r="A862" s="43" t="s">
        <v>1140</v>
      </c>
      <c r="B862" s="15" t="s">
        <v>1098</v>
      </c>
      <c r="C862" s="58" t="s">
        <v>20</v>
      </c>
      <c r="D862" s="58" t="s">
        <v>21</v>
      </c>
      <c r="E862" s="15" t="s">
        <v>48</v>
      </c>
      <c r="F862" s="15" t="s">
        <v>49</v>
      </c>
      <c r="G862" s="15">
        <v>21101</v>
      </c>
      <c r="H862" s="7" t="s">
        <v>1258</v>
      </c>
      <c r="I862" s="15" t="s">
        <v>64</v>
      </c>
      <c r="J862" s="15" t="s">
        <v>65</v>
      </c>
      <c r="K862" s="15" t="s">
        <v>1099</v>
      </c>
      <c r="L862" s="15"/>
      <c r="M862" s="15" t="s">
        <v>205</v>
      </c>
      <c r="N862" s="15">
        <v>60</v>
      </c>
      <c r="O862" s="15">
        <v>4.5</v>
      </c>
      <c r="P862" s="15"/>
      <c r="Q862" s="15">
        <v>270</v>
      </c>
      <c r="R862" s="15">
        <v>270</v>
      </c>
    </row>
    <row r="863" spans="1:18" s="43" customFormat="1" ht="30" x14ac:dyDescent="0.25">
      <c r="A863" s="43" t="s">
        <v>1140</v>
      </c>
      <c r="B863" s="15" t="s">
        <v>1098</v>
      </c>
      <c r="C863" s="58" t="s">
        <v>20</v>
      </c>
      <c r="D863" s="58" t="s">
        <v>21</v>
      </c>
      <c r="E863" s="15" t="s">
        <v>48</v>
      </c>
      <c r="F863" s="15" t="s">
        <v>49</v>
      </c>
      <c r="G863" s="15">
        <v>21101</v>
      </c>
      <c r="H863" s="7" t="s">
        <v>1258</v>
      </c>
      <c r="I863" s="15" t="s">
        <v>50</v>
      </c>
      <c r="J863" s="15" t="s">
        <v>51</v>
      </c>
      <c r="K863" s="15" t="s">
        <v>1099</v>
      </c>
      <c r="L863" s="15"/>
      <c r="M863" s="15" t="s">
        <v>205</v>
      </c>
      <c r="N863" s="15">
        <v>60</v>
      </c>
      <c r="O863" s="15">
        <v>4.5</v>
      </c>
      <c r="P863" s="15"/>
      <c r="Q863" s="15">
        <v>270</v>
      </c>
      <c r="R863" s="15">
        <v>270</v>
      </c>
    </row>
    <row r="864" spans="1:18" s="43" customFormat="1" ht="30" x14ac:dyDescent="0.25">
      <c r="A864" s="43" t="s">
        <v>1140</v>
      </c>
      <c r="B864" s="15" t="s">
        <v>1098</v>
      </c>
      <c r="C864" s="58" t="s">
        <v>20</v>
      </c>
      <c r="D864" s="58" t="s">
        <v>21</v>
      </c>
      <c r="E864" s="15" t="s">
        <v>22</v>
      </c>
      <c r="F864" s="15" t="s">
        <v>67</v>
      </c>
      <c r="G864" s="15">
        <v>21101</v>
      </c>
      <c r="H864" s="7" t="s">
        <v>1258</v>
      </c>
      <c r="I864" s="15" t="s">
        <v>34</v>
      </c>
      <c r="J864" s="15" t="s">
        <v>35</v>
      </c>
      <c r="K864" s="15" t="s">
        <v>1099</v>
      </c>
      <c r="L864" s="15"/>
      <c r="M864" s="15" t="s">
        <v>205</v>
      </c>
      <c r="N864" s="15">
        <v>60</v>
      </c>
      <c r="O864" s="15">
        <v>4.63</v>
      </c>
      <c r="P864" s="15"/>
      <c r="Q864" s="15">
        <v>277.8</v>
      </c>
      <c r="R864" s="15">
        <v>277.8</v>
      </c>
    </row>
    <row r="865" spans="1:18" s="43" customFormat="1" ht="30" x14ac:dyDescent="0.25">
      <c r="A865" s="43" t="s">
        <v>1140</v>
      </c>
      <c r="B865" s="15" t="s">
        <v>1098</v>
      </c>
      <c r="C865" s="58" t="s">
        <v>20</v>
      </c>
      <c r="D865" s="58" t="s">
        <v>21</v>
      </c>
      <c r="E865" s="15" t="s">
        <v>48</v>
      </c>
      <c r="F865" s="15" t="s">
        <v>49</v>
      </c>
      <c r="G865" s="15">
        <v>21101</v>
      </c>
      <c r="H865" s="7" t="s">
        <v>1258</v>
      </c>
      <c r="I865" s="15" t="s">
        <v>338</v>
      </c>
      <c r="J865" s="15" t="s">
        <v>339</v>
      </c>
      <c r="K865" s="15" t="s">
        <v>1099</v>
      </c>
      <c r="L865" s="15"/>
      <c r="M865" s="15" t="s">
        <v>205</v>
      </c>
      <c r="N865" s="15">
        <v>5</v>
      </c>
      <c r="O865" s="15">
        <v>23.06</v>
      </c>
      <c r="P865" s="15"/>
      <c r="Q865" s="15">
        <v>115.3</v>
      </c>
      <c r="R865" s="15">
        <v>115.3</v>
      </c>
    </row>
    <row r="866" spans="1:18" s="43" customFormat="1" ht="30" x14ac:dyDescent="0.25">
      <c r="A866" s="43" t="s">
        <v>1140</v>
      </c>
      <c r="B866" s="15" t="s">
        <v>1098</v>
      </c>
      <c r="C866" s="58" t="s">
        <v>20</v>
      </c>
      <c r="D866" s="58" t="s">
        <v>21</v>
      </c>
      <c r="E866" s="15" t="s">
        <v>22</v>
      </c>
      <c r="F866" s="15" t="s">
        <v>67</v>
      </c>
      <c r="G866" s="15">
        <v>21101</v>
      </c>
      <c r="H866" s="7" t="s">
        <v>1258</v>
      </c>
      <c r="I866" s="15" t="s">
        <v>594</v>
      </c>
      <c r="J866" s="15" t="s">
        <v>595</v>
      </c>
      <c r="K866" s="15" t="s">
        <v>1099</v>
      </c>
      <c r="L866" s="15"/>
      <c r="M866" s="15" t="s">
        <v>205</v>
      </c>
      <c r="N866" s="15">
        <v>5</v>
      </c>
      <c r="O866" s="15">
        <v>45.82</v>
      </c>
      <c r="P866" s="15"/>
      <c r="Q866" s="15">
        <v>229.1</v>
      </c>
      <c r="R866" s="15">
        <v>229.1</v>
      </c>
    </row>
    <row r="867" spans="1:18" s="43" customFormat="1" ht="30" x14ac:dyDescent="0.25">
      <c r="A867" s="43" t="s">
        <v>1140</v>
      </c>
      <c r="B867" s="15" t="s">
        <v>1098</v>
      </c>
      <c r="C867" s="58" t="s">
        <v>20</v>
      </c>
      <c r="D867" s="58" t="s">
        <v>21</v>
      </c>
      <c r="E867" s="15" t="s">
        <v>22</v>
      </c>
      <c r="F867" s="15" t="s">
        <v>67</v>
      </c>
      <c r="G867" s="15">
        <v>21101</v>
      </c>
      <c r="H867" s="7" t="s">
        <v>1258</v>
      </c>
      <c r="I867" s="15" t="s">
        <v>1110</v>
      </c>
      <c r="J867" s="15" t="s">
        <v>1111</v>
      </c>
      <c r="K867" s="15" t="s">
        <v>1099</v>
      </c>
      <c r="L867" s="15"/>
      <c r="M867" s="15" t="s">
        <v>205</v>
      </c>
      <c r="N867" s="15">
        <v>2</v>
      </c>
      <c r="O867" s="15">
        <v>91.65</v>
      </c>
      <c r="P867" s="15"/>
      <c r="Q867" s="15">
        <v>183.3</v>
      </c>
      <c r="R867" s="15">
        <v>183.3</v>
      </c>
    </row>
    <row r="868" spans="1:18" s="43" customFormat="1" ht="30" x14ac:dyDescent="0.25">
      <c r="A868" s="43" t="s">
        <v>1140</v>
      </c>
      <c r="B868" s="15" t="s">
        <v>1098</v>
      </c>
      <c r="C868" s="58" t="s">
        <v>20</v>
      </c>
      <c r="D868" s="58" t="s">
        <v>21</v>
      </c>
      <c r="E868" s="15" t="s">
        <v>22</v>
      </c>
      <c r="F868" s="15" t="s">
        <v>67</v>
      </c>
      <c r="G868" s="15">
        <v>21101</v>
      </c>
      <c r="H868" s="7" t="s">
        <v>1258</v>
      </c>
      <c r="I868" s="15" t="s">
        <v>1112</v>
      </c>
      <c r="J868" s="15" t="s">
        <v>1113</v>
      </c>
      <c r="K868" s="15" t="s">
        <v>1099</v>
      </c>
      <c r="L868" s="15"/>
      <c r="M868" s="15" t="s">
        <v>205</v>
      </c>
      <c r="N868" s="15">
        <v>2</v>
      </c>
      <c r="O868" s="15">
        <v>91.64</v>
      </c>
      <c r="P868" s="15"/>
      <c r="Q868" s="15">
        <v>183.28</v>
      </c>
      <c r="R868" s="15">
        <v>183.28</v>
      </c>
    </row>
    <row r="869" spans="1:18" s="43" customFormat="1" ht="30" x14ac:dyDescent="0.25">
      <c r="A869" s="43" t="s">
        <v>1140</v>
      </c>
      <c r="B869" s="15" t="s">
        <v>1098</v>
      </c>
      <c r="C869" s="58" t="s">
        <v>20</v>
      </c>
      <c r="D869" s="58" t="s">
        <v>21</v>
      </c>
      <c r="E869" s="15" t="s">
        <v>22</v>
      </c>
      <c r="F869" s="15" t="s">
        <v>67</v>
      </c>
      <c r="G869" s="15">
        <v>21101</v>
      </c>
      <c r="H869" s="7" t="s">
        <v>1258</v>
      </c>
      <c r="I869" s="15" t="s">
        <v>862</v>
      </c>
      <c r="J869" s="15" t="s">
        <v>903</v>
      </c>
      <c r="K869" s="15" t="s">
        <v>1099</v>
      </c>
      <c r="L869" s="15"/>
      <c r="M869" s="15" t="s">
        <v>205</v>
      </c>
      <c r="N869" s="15">
        <v>5</v>
      </c>
      <c r="O869" s="15">
        <v>26.68</v>
      </c>
      <c r="P869" s="15"/>
      <c r="Q869" s="15">
        <v>133.4</v>
      </c>
      <c r="R869" s="15">
        <v>133.4</v>
      </c>
    </row>
    <row r="870" spans="1:18" s="43" customFormat="1" ht="30" x14ac:dyDescent="0.25">
      <c r="A870" s="43" t="s">
        <v>1140</v>
      </c>
      <c r="B870" s="15" t="s">
        <v>1098</v>
      </c>
      <c r="C870" s="58" t="s">
        <v>20</v>
      </c>
      <c r="D870" s="58" t="s">
        <v>21</v>
      </c>
      <c r="E870" s="15" t="s">
        <v>48</v>
      </c>
      <c r="F870" s="15" t="s">
        <v>49</v>
      </c>
      <c r="G870" s="15">
        <v>21101</v>
      </c>
      <c r="H870" s="7" t="s">
        <v>1258</v>
      </c>
      <c r="I870" s="15" t="s">
        <v>1114</v>
      </c>
      <c r="J870" s="15" t="s">
        <v>1115</v>
      </c>
      <c r="K870" s="15" t="s">
        <v>1099</v>
      </c>
      <c r="L870" s="15"/>
      <c r="M870" s="15" t="s">
        <v>205</v>
      </c>
      <c r="N870" s="15">
        <v>5</v>
      </c>
      <c r="O870" s="15">
        <v>17.98</v>
      </c>
      <c r="P870" s="15"/>
      <c r="Q870" s="15">
        <v>89.9</v>
      </c>
      <c r="R870" s="15">
        <v>89.9</v>
      </c>
    </row>
    <row r="871" spans="1:18" s="43" customFormat="1" ht="30" x14ac:dyDescent="0.25">
      <c r="A871" s="43" t="s">
        <v>1140</v>
      </c>
      <c r="B871" s="15" t="s">
        <v>1098</v>
      </c>
      <c r="C871" s="58" t="s">
        <v>20</v>
      </c>
      <c r="D871" s="58" t="s">
        <v>21</v>
      </c>
      <c r="E871" s="15" t="s">
        <v>48</v>
      </c>
      <c r="F871" s="15" t="s">
        <v>49</v>
      </c>
      <c r="G871" s="15">
        <v>21101</v>
      </c>
      <c r="H871" s="7" t="s">
        <v>1258</v>
      </c>
      <c r="I871" s="15" t="s">
        <v>336</v>
      </c>
      <c r="J871" s="15" t="s">
        <v>337</v>
      </c>
      <c r="K871" s="15" t="s">
        <v>1099</v>
      </c>
      <c r="L871" s="15"/>
      <c r="M871" s="15" t="s">
        <v>205</v>
      </c>
      <c r="N871" s="15">
        <v>5</v>
      </c>
      <c r="O871" s="15">
        <v>13.27</v>
      </c>
      <c r="P871" s="15"/>
      <c r="Q871" s="15">
        <v>66.349999999999994</v>
      </c>
      <c r="R871" s="15">
        <v>66.349999999999994</v>
      </c>
    </row>
    <row r="872" spans="1:18" s="43" customFormat="1" ht="30" x14ac:dyDescent="0.25">
      <c r="A872" s="43" t="s">
        <v>1140</v>
      </c>
      <c r="B872" s="15" t="s">
        <v>1098</v>
      </c>
      <c r="C872" s="58" t="s">
        <v>20</v>
      </c>
      <c r="D872" s="58" t="s">
        <v>21</v>
      </c>
      <c r="E872" s="15" t="s">
        <v>48</v>
      </c>
      <c r="F872" s="15" t="s">
        <v>49</v>
      </c>
      <c r="G872" s="15">
        <v>21101</v>
      </c>
      <c r="H872" s="7" t="s">
        <v>1258</v>
      </c>
      <c r="I872" s="15" t="s">
        <v>320</v>
      </c>
      <c r="J872" s="15" t="s">
        <v>321</v>
      </c>
      <c r="K872" s="15" t="s">
        <v>1099</v>
      </c>
      <c r="L872" s="15"/>
      <c r="M872" s="15" t="s">
        <v>205</v>
      </c>
      <c r="N872" s="15">
        <v>5</v>
      </c>
      <c r="O872" s="15">
        <v>10.41</v>
      </c>
      <c r="P872" s="15"/>
      <c r="Q872" s="15">
        <v>52.05</v>
      </c>
      <c r="R872" s="15">
        <v>52.05</v>
      </c>
    </row>
    <row r="873" spans="1:18" s="43" customFormat="1" ht="30" x14ac:dyDescent="0.25">
      <c r="A873" s="43" t="s">
        <v>1140</v>
      </c>
      <c r="B873" s="15" t="s">
        <v>1098</v>
      </c>
      <c r="C873" s="58" t="s">
        <v>20</v>
      </c>
      <c r="D873" s="58" t="s">
        <v>21</v>
      </c>
      <c r="E873" s="15" t="s">
        <v>22</v>
      </c>
      <c r="F873" s="15" t="s">
        <v>67</v>
      </c>
      <c r="G873" s="15">
        <v>21101</v>
      </c>
      <c r="H873" s="7" t="s">
        <v>1258</v>
      </c>
      <c r="I873" s="15" t="s">
        <v>1116</v>
      </c>
      <c r="J873" s="15" t="s">
        <v>1117</v>
      </c>
      <c r="K873" s="15" t="s">
        <v>1099</v>
      </c>
      <c r="L873" s="15"/>
      <c r="M873" s="15" t="s">
        <v>205</v>
      </c>
      <c r="N873" s="15">
        <v>5</v>
      </c>
      <c r="O873" s="15">
        <v>37.119999999999997</v>
      </c>
      <c r="P873" s="15"/>
      <c r="Q873" s="15">
        <v>185.6</v>
      </c>
      <c r="R873" s="15">
        <v>185.6</v>
      </c>
    </row>
    <row r="874" spans="1:18" s="43" customFormat="1" ht="30" x14ac:dyDescent="0.25">
      <c r="A874" s="43" t="s">
        <v>1140</v>
      </c>
      <c r="B874" s="15" t="s">
        <v>1098</v>
      </c>
      <c r="C874" s="58" t="s">
        <v>20</v>
      </c>
      <c r="D874" s="58" t="s">
        <v>21</v>
      </c>
      <c r="E874" s="15" t="s">
        <v>22</v>
      </c>
      <c r="F874" s="15" t="s">
        <v>67</v>
      </c>
      <c r="G874" s="15">
        <v>21101</v>
      </c>
      <c r="H874" s="7" t="s">
        <v>1258</v>
      </c>
      <c r="I874" s="15" t="s">
        <v>857</v>
      </c>
      <c r="J874" s="15" t="s">
        <v>858</v>
      </c>
      <c r="K874" s="15" t="s">
        <v>1099</v>
      </c>
      <c r="L874" s="15"/>
      <c r="M874" s="15" t="s">
        <v>205</v>
      </c>
      <c r="N874" s="15">
        <v>5</v>
      </c>
      <c r="O874" s="15">
        <v>22.619999999999997</v>
      </c>
      <c r="P874" s="15"/>
      <c r="Q874" s="15">
        <v>113.1</v>
      </c>
      <c r="R874" s="15">
        <v>113.1</v>
      </c>
    </row>
    <row r="875" spans="1:18" s="43" customFormat="1" ht="30" x14ac:dyDescent="0.25">
      <c r="A875" s="43" t="s">
        <v>1140</v>
      </c>
      <c r="B875" s="15" t="s">
        <v>1098</v>
      </c>
      <c r="C875" s="58" t="s">
        <v>20</v>
      </c>
      <c r="D875" s="58" t="s">
        <v>21</v>
      </c>
      <c r="E875" s="15" t="s">
        <v>22</v>
      </c>
      <c r="F875" s="15" t="s">
        <v>67</v>
      </c>
      <c r="G875" s="15">
        <v>21101</v>
      </c>
      <c r="H875" s="7" t="s">
        <v>1258</v>
      </c>
      <c r="I875" s="15" t="s">
        <v>351</v>
      </c>
      <c r="J875" s="15" t="s">
        <v>352</v>
      </c>
      <c r="K875" s="15" t="s">
        <v>1099</v>
      </c>
      <c r="L875" s="15"/>
      <c r="M875" s="15" t="s">
        <v>205</v>
      </c>
      <c r="N875" s="15">
        <v>15</v>
      </c>
      <c r="O875" s="15">
        <v>38.28</v>
      </c>
      <c r="P875" s="15"/>
      <c r="Q875" s="15">
        <v>574.20000000000005</v>
      </c>
      <c r="R875" s="15">
        <v>574.20000000000005</v>
      </c>
    </row>
    <row r="876" spans="1:18" s="43" customFormat="1" ht="30" x14ac:dyDescent="0.25">
      <c r="A876" s="43" t="s">
        <v>1140</v>
      </c>
      <c r="B876" s="15" t="s">
        <v>1098</v>
      </c>
      <c r="C876" s="58" t="s">
        <v>20</v>
      </c>
      <c r="D876" s="58" t="s">
        <v>21</v>
      </c>
      <c r="E876" s="15" t="s">
        <v>22</v>
      </c>
      <c r="F876" s="15" t="s">
        <v>67</v>
      </c>
      <c r="G876" s="15">
        <v>21101</v>
      </c>
      <c r="H876" s="7" t="s">
        <v>1258</v>
      </c>
      <c r="I876" s="15" t="s">
        <v>263</v>
      </c>
      <c r="J876" s="15" t="s">
        <v>264</v>
      </c>
      <c r="K876" s="15" t="s">
        <v>1099</v>
      </c>
      <c r="L876" s="15"/>
      <c r="M876" s="15" t="s">
        <v>205</v>
      </c>
      <c r="N876" s="15">
        <v>15</v>
      </c>
      <c r="O876" s="15">
        <v>27.84</v>
      </c>
      <c r="P876" s="15"/>
      <c r="Q876" s="15">
        <v>417.6</v>
      </c>
      <c r="R876" s="15">
        <v>417.6</v>
      </c>
    </row>
    <row r="877" spans="1:18" s="43" customFormat="1" ht="30" x14ac:dyDescent="0.25">
      <c r="A877" s="43" t="s">
        <v>1140</v>
      </c>
      <c r="B877" s="15" t="s">
        <v>1098</v>
      </c>
      <c r="C877" s="58" t="s">
        <v>20</v>
      </c>
      <c r="D877" s="58" t="s">
        <v>21</v>
      </c>
      <c r="E877" s="15" t="s">
        <v>22</v>
      </c>
      <c r="F877" s="15" t="s">
        <v>67</v>
      </c>
      <c r="G877" s="15">
        <v>21101</v>
      </c>
      <c r="H877" s="7" t="s">
        <v>1258</v>
      </c>
      <c r="I877" s="15" t="s">
        <v>365</v>
      </c>
      <c r="J877" s="15" t="s">
        <v>366</v>
      </c>
      <c r="K877" s="15" t="s">
        <v>1099</v>
      </c>
      <c r="L877" s="15"/>
      <c r="M877" s="15" t="s">
        <v>205</v>
      </c>
      <c r="N877" s="15">
        <v>7</v>
      </c>
      <c r="O877" s="15">
        <v>17.259999999999998</v>
      </c>
      <c r="P877" s="15"/>
      <c r="Q877" s="15">
        <v>120.82</v>
      </c>
      <c r="R877" s="15">
        <v>120.82</v>
      </c>
    </row>
    <row r="878" spans="1:18" s="43" customFormat="1" ht="45" x14ac:dyDescent="0.25">
      <c r="A878" s="43" t="s">
        <v>1140</v>
      </c>
      <c r="B878" s="15" t="s">
        <v>1098</v>
      </c>
      <c r="C878" s="58" t="s">
        <v>20</v>
      </c>
      <c r="D878" s="58" t="s">
        <v>66</v>
      </c>
      <c r="E878" s="15" t="s">
        <v>20</v>
      </c>
      <c r="F878" s="15" t="s">
        <v>67</v>
      </c>
      <c r="G878" s="15">
        <v>22104</v>
      </c>
      <c r="H878" s="15" t="s">
        <v>208</v>
      </c>
      <c r="I878" s="15" t="s">
        <v>786</v>
      </c>
      <c r="J878" s="15" t="s">
        <v>787</v>
      </c>
      <c r="K878" s="15"/>
      <c r="L878" s="15" t="s">
        <v>148</v>
      </c>
      <c r="M878" s="15" t="s">
        <v>205</v>
      </c>
      <c r="N878" s="15">
        <v>40</v>
      </c>
      <c r="O878" s="15">
        <v>35</v>
      </c>
      <c r="P878" s="15"/>
      <c r="Q878" s="15">
        <v>1400</v>
      </c>
      <c r="R878" s="15">
        <v>1400</v>
      </c>
    </row>
    <row r="879" spans="1:18" s="43" customFormat="1" ht="45" x14ac:dyDescent="0.25">
      <c r="A879" s="43" t="s">
        <v>1140</v>
      </c>
      <c r="B879" s="15" t="s">
        <v>1098</v>
      </c>
      <c r="C879" s="58" t="s">
        <v>20</v>
      </c>
      <c r="D879" s="58" t="s">
        <v>21</v>
      </c>
      <c r="E879" s="15" t="s">
        <v>22</v>
      </c>
      <c r="F879" s="15" t="s">
        <v>67</v>
      </c>
      <c r="G879" s="15">
        <v>21401</v>
      </c>
      <c r="H879" s="7" t="s">
        <v>576</v>
      </c>
      <c r="I879" s="15" t="s">
        <v>1118</v>
      </c>
      <c r="J879" s="15" t="s">
        <v>1119</v>
      </c>
      <c r="K879" s="15"/>
      <c r="L879" s="15" t="s">
        <v>148</v>
      </c>
      <c r="M879" s="15" t="s">
        <v>205</v>
      </c>
      <c r="N879" s="15">
        <v>2</v>
      </c>
      <c r="O879" s="15">
        <v>5250</v>
      </c>
      <c r="P879" s="15"/>
      <c r="Q879" s="15">
        <v>10500</v>
      </c>
      <c r="R879" s="15">
        <v>10500</v>
      </c>
    </row>
    <row r="880" spans="1:18" s="43" customFormat="1" ht="45" x14ac:dyDescent="0.25">
      <c r="A880" s="43" t="s">
        <v>1140</v>
      </c>
      <c r="B880" s="15" t="s">
        <v>1098</v>
      </c>
      <c r="C880" s="58" t="s">
        <v>20</v>
      </c>
      <c r="D880" s="58" t="s">
        <v>21</v>
      </c>
      <c r="E880" s="15" t="s">
        <v>48</v>
      </c>
      <c r="F880" s="15" t="s">
        <v>174</v>
      </c>
      <c r="G880" s="15">
        <v>21601</v>
      </c>
      <c r="H880" s="15" t="s">
        <v>554</v>
      </c>
      <c r="I880" s="15" t="s">
        <v>1120</v>
      </c>
      <c r="J880" s="15" t="s">
        <v>1121</v>
      </c>
      <c r="K880" s="15"/>
      <c r="L880" s="15" t="s">
        <v>148</v>
      </c>
      <c r="M880" s="15" t="s">
        <v>205</v>
      </c>
      <c r="N880" s="15">
        <v>1</v>
      </c>
      <c r="O880" s="15">
        <v>46.4</v>
      </c>
      <c r="P880" s="15"/>
      <c r="Q880" s="15">
        <v>46.4</v>
      </c>
      <c r="R880" s="15">
        <v>46.4</v>
      </c>
    </row>
    <row r="881" spans="1:18" s="43" customFormat="1" ht="45" x14ac:dyDescent="0.25">
      <c r="A881" s="43" t="s">
        <v>1140</v>
      </c>
      <c r="B881" s="15" t="s">
        <v>1098</v>
      </c>
      <c r="C881" s="58" t="s">
        <v>20</v>
      </c>
      <c r="D881" s="58" t="s">
        <v>21</v>
      </c>
      <c r="E881" s="15" t="s">
        <v>173</v>
      </c>
      <c r="F881" s="15" t="s">
        <v>174</v>
      </c>
      <c r="G881" s="15">
        <v>21601</v>
      </c>
      <c r="H881" s="15" t="s">
        <v>554</v>
      </c>
      <c r="I881" s="15" t="s">
        <v>1120</v>
      </c>
      <c r="J881" s="15" t="s">
        <v>1121</v>
      </c>
      <c r="K881" s="15"/>
      <c r="L881" s="15" t="s">
        <v>148</v>
      </c>
      <c r="M881" s="15" t="s">
        <v>205</v>
      </c>
      <c r="N881" s="15">
        <v>1</v>
      </c>
      <c r="O881" s="15">
        <v>58</v>
      </c>
      <c r="P881" s="15"/>
      <c r="Q881" s="15">
        <v>58</v>
      </c>
      <c r="R881" s="15">
        <v>58</v>
      </c>
    </row>
    <row r="882" spans="1:18" s="43" customFormat="1" ht="45" x14ac:dyDescent="0.25">
      <c r="A882" s="43" t="s">
        <v>1140</v>
      </c>
      <c r="B882" s="15" t="s">
        <v>1098</v>
      </c>
      <c r="C882" s="58" t="s">
        <v>20</v>
      </c>
      <c r="D882" s="58" t="s">
        <v>21</v>
      </c>
      <c r="E882" s="15" t="s">
        <v>48</v>
      </c>
      <c r="F882" s="15" t="s">
        <v>174</v>
      </c>
      <c r="G882" s="15">
        <v>21601</v>
      </c>
      <c r="H882" s="15" t="s">
        <v>554</v>
      </c>
      <c r="I882" s="15" t="s">
        <v>1122</v>
      </c>
      <c r="J882" s="15" t="s">
        <v>1123</v>
      </c>
      <c r="K882" s="15"/>
      <c r="L882" s="15" t="s">
        <v>148</v>
      </c>
      <c r="M882" s="15" t="s">
        <v>205</v>
      </c>
      <c r="N882" s="15">
        <v>10</v>
      </c>
      <c r="O882" s="15">
        <v>75.400000000000006</v>
      </c>
      <c r="P882" s="15"/>
      <c r="Q882" s="15">
        <v>754</v>
      </c>
      <c r="R882" s="15">
        <v>754</v>
      </c>
    </row>
    <row r="883" spans="1:18" s="43" customFormat="1" ht="45" x14ac:dyDescent="0.25">
      <c r="A883" s="43" t="s">
        <v>1140</v>
      </c>
      <c r="B883" s="15" t="s">
        <v>1098</v>
      </c>
      <c r="C883" s="58" t="s">
        <v>20</v>
      </c>
      <c r="D883" s="58" t="s">
        <v>21</v>
      </c>
      <c r="E883" s="15" t="s">
        <v>48</v>
      </c>
      <c r="F883" s="15" t="s">
        <v>174</v>
      </c>
      <c r="G883" s="15">
        <v>21601</v>
      </c>
      <c r="H883" s="15" t="s">
        <v>554</v>
      </c>
      <c r="I883" s="15" t="s">
        <v>893</v>
      </c>
      <c r="J883" s="15" t="s">
        <v>843</v>
      </c>
      <c r="K883" s="15"/>
      <c r="L883" s="15" t="s">
        <v>148</v>
      </c>
      <c r="M883" s="15" t="s">
        <v>205</v>
      </c>
      <c r="N883" s="15">
        <v>3</v>
      </c>
      <c r="O883" s="15">
        <v>729.48</v>
      </c>
      <c r="P883" s="15"/>
      <c r="Q883" s="15">
        <v>2188.44</v>
      </c>
      <c r="R883" s="15">
        <v>2188.44</v>
      </c>
    </row>
    <row r="884" spans="1:18" s="43" customFormat="1" ht="45" x14ac:dyDescent="0.25">
      <c r="A884" s="43" t="s">
        <v>1140</v>
      </c>
      <c r="B884" s="15" t="s">
        <v>1098</v>
      </c>
      <c r="C884" s="58" t="s">
        <v>20</v>
      </c>
      <c r="D884" s="58" t="s">
        <v>21</v>
      </c>
      <c r="E884" s="15" t="s">
        <v>173</v>
      </c>
      <c r="F884" s="15" t="s">
        <v>174</v>
      </c>
      <c r="G884" s="15">
        <v>21601</v>
      </c>
      <c r="H884" s="15" t="s">
        <v>554</v>
      </c>
      <c r="I884" s="15" t="s">
        <v>893</v>
      </c>
      <c r="J884" s="15" t="s">
        <v>843</v>
      </c>
      <c r="K884" s="15"/>
      <c r="L884" s="15" t="s">
        <v>148</v>
      </c>
      <c r="M884" s="15" t="s">
        <v>205</v>
      </c>
      <c r="N884" s="15">
        <v>2</v>
      </c>
      <c r="O884" s="15">
        <v>729.48</v>
      </c>
      <c r="P884" s="15"/>
      <c r="Q884" s="15">
        <v>1458.96</v>
      </c>
      <c r="R884" s="15">
        <v>1458.96</v>
      </c>
    </row>
    <row r="885" spans="1:18" s="43" customFormat="1" ht="45" x14ac:dyDescent="0.25">
      <c r="A885" s="43" t="s">
        <v>1140</v>
      </c>
      <c r="B885" s="15" t="s">
        <v>1098</v>
      </c>
      <c r="C885" s="58" t="s">
        <v>20</v>
      </c>
      <c r="D885" s="58" t="s">
        <v>21</v>
      </c>
      <c r="E885" s="15" t="s">
        <v>173</v>
      </c>
      <c r="F885" s="15" t="s">
        <v>174</v>
      </c>
      <c r="G885" s="15">
        <v>21601</v>
      </c>
      <c r="H885" s="15" t="s">
        <v>554</v>
      </c>
      <c r="I885" s="15" t="s">
        <v>844</v>
      </c>
      <c r="J885" s="15" t="s">
        <v>457</v>
      </c>
      <c r="K885" s="15"/>
      <c r="L885" s="15" t="s">
        <v>148</v>
      </c>
      <c r="M885" s="15" t="s">
        <v>205</v>
      </c>
      <c r="N885" s="15">
        <v>15</v>
      </c>
      <c r="O885" s="15">
        <v>464</v>
      </c>
      <c r="P885" s="15"/>
      <c r="Q885" s="15">
        <v>6960</v>
      </c>
      <c r="R885" s="15">
        <v>6960</v>
      </c>
    </row>
    <row r="886" spans="1:18" s="43" customFormat="1" ht="45" x14ac:dyDescent="0.25">
      <c r="A886" s="43" t="s">
        <v>1140</v>
      </c>
      <c r="B886" s="15" t="s">
        <v>1098</v>
      </c>
      <c r="C886" s="58" t="s">
        <v>20</v>
      </c>
      <c r="D886" s="58" t="s">
        <v>21</v>
      </c>
      <c r="E886" s="15" t="s">
        <v>48</v>
      </c>
      <c r="F886" s="15" t="s">
        <v>174</v>
      </c>
      <c r="G886" s="15">
        <v>25401</v>
      </c>
      <c r="H886" s="15" t="s">
        <v>211</v>
      </c>
      <c r="I886" s="15" t="s">
        <v>176</v>
      </c>
      <c r="J886" s="15" t="s">
        <v>177</v>
      </c>
      <c r="K886" s="15"/>
      <c r="L886" s="15" t="s">
        <v>148</v>
      </c>
      <c r="M886" s="15" t="s">
        <v>205</v>
      </c>
      <c r="N886" s="15">
        <v>2500</v>
      </c>
      <c r="O886" s="15">
        <v>0.98599999999999999</v>
      </c>
      <c r="P886" s="15"/>
      <c r="Q886" s="15">
        <v>2465</v>
      </c>
      <c r="R886" s="15">
        <v>2465</v>
      </c>
    </row>
    <row r="887" spans="1:18" s="43" customFormat="1" ht="45" x14ac:dyDescent="0.25">
      <c r="A887" s="43" t="s">
        <v>1140</v>
      </c>
      <c r="B887" s="15" t="s">
        <v>1098</v>
      </c>
      <c r="C887" s="58" t="s">
        <v>20</v>
      </c>
      <c r="D887" s="58" t="s">
        <v>21</v>
      </c>
      <c r="E887" s="15" t="s">
        <v>48</v>
      </c>
      <c r="F887" s="15" t="s">
        <v>174</v>
      </c>
      <c r="G887" s="15">
        <v>25401</v>
      </c>
      <c r="H887" s="15" t="s">
        <v>211</v>
      </c>
      <c r="I887" s="15" t="s">
        <v>176</v>
      </c>
      <c r="J887" s="15" t="s">
        <v>177</v>
      </c>
      <c r="K887" s="15"/>
      <c r="L887" s="15" t="s">
        <v>148</v>
      </c>
      <c r="M887" s="15" t="s">
        <v>205</v>
      </c>
      <c r="N887" s="15">
        <v>2500</v>
      </c>
      <c r="O887" s="15">
        <v>0.98599999999999999</v>
      </c>
      <c r="P887" s="15"/>
      <c r="Q887" s="15">
        <v>2465</v>
      </c>
      <c r="R887" s="15">
        <v>2465</v>
      </c>
    </row>
    <row r="888" spans="1:18" s="43" customFormat="1" ht="45" x14ac:dyDescent="0.25">
      <c r="A888" s="43" t="s">
        <v>1140</v>
      </c>
      <c r="B888" s="15" t="s">
        <v>1098</v>
      </c>
      <c r="C888" s="58" t="s">
        <v>20</v>
      </c>
      <c r="D888" s="58" t="s">
        <v>66</v>
      </c>
      <c r="E888" s="15" t="s">
        <v>173</v>
      </c>
      <c r="F888" s="15" t="s">
        <v>174</v>
      </c>
      <c r="G888" s="15">
        <v>21401</v>
      </c>
      <c r="H888" s="7" t="s">
        <v>576</v>
      </c>
      <c r="I888" s="15" t="s">
        <v>1124</v>
      </c>
      <c r="J888" s="15" t="s">
        <v>1125</v>
      </c>
      <c r="K888" s="15"/>
      <c r="L888" s="15" t="s">
        <v>148</v>
      </c>
      <c r="M888" s="15" t="s">
        <v>205</v>
      </c>
      <c r="N888" s="15">
        <v>11</v>
      </c>
      <c r="O888" s="15">
        <v>116</v>
      </c>
      <c r="P888" s="15"/>
      <c r="Q888" s="15">
        <v>1276</v>
      </c>
      <c r="R888" s="15">
        <v>1276</v>
      </c>
    </row>
    <row r="889" spans="1:18" s="43" customFormat="1" ht="60" x14ac:dyDescent="0.25">
      <c r="A889" s="43" t="s">
        <v>1140</v>
      </c>
      <c r="B889" s="15" t="s">
        <v>1098</v>
      </c>
      <c r="C889" s="58" t="s">
        <v>20</v>
      </c>
      <c r="D889" s="58" t="s">
        <v>66</v>
      </c>
      <c r="E889" s="15" t="s">
        <v>20</v>
      </c>
      <c r="F889" s="15" t="s">
        <v>67</v>
      </c>
      <c r="G889" s="15">
        <v>26104</v>
      </c>
      <c r="H889" s="15" t="s">
        <v>1126</v>
      </c>
      <c r="I889" s="15" t="s">
        <v>145</v>
      </c>
      <c r="J889" s="15" t="s">
        <v>146</v>
      </c>
      <c r="K889" s="15" t="s">
        <v>1127</v>
      </c>
      <c r="L889" s="15" t="s">
        <v>30</v>
      </c>
      <c r="M889" s="15" t="s">
        <v>94</v>
      </c>
      <c r="N889" s="15">
        <v>7250</v>
      </c>
      <c r="O889" s="15">
        <v>1</v>
      </c>
      <c r="P889" s="15"/>
      <c r="Q889" s="15">
        <v>7250</v>
      </c>
      <c r="R889" s="15">
        <v>7250</v>
      </c>
    </row>
    <row r="890" spans="1:18" s="43" customFormat="1" ht="30" x14ac:dyDescent="0.25">
      <c r="A890" s="43" t="s">
        <v>1140</v>
      </c>
      <c r="B890" s="15" t="s">
        <v>1098</v>
      </c>
      <c r="C890" s="58" t="s">
        <v>20</v>
      </c>
      <c r="D890" s="58" t="s">
        <v>66</v>
      </c>
      <c r="E890" s="15" t="s">
        <v>20</v>
      </c>
      <c r="F890" s="15" t="s">
        <v>67</v>
      </c>
      <c r="G890" s="15">
        <v>33901</v>
      </c>
      <c r="H890" s="7" t="s">
        <v>184</v>
      </c>
      <c r="I890" s="15"/>
      <c r="J890" s="15" t="s">
        <v>1128</v>
      </c>
      <c r="K890" s="15" t="s">
        <v>1127</v>
      </c>
      <c r="L890" s="15" t="s">
        <v>30</v>
      </c>
      <c r="M890" s="15" t="s">
        <v>94</v>
      </c>
      <c r="N890" s="15">
        <v>84.1</v>
      </c>
      <c r="O890" s="15">
        <v>1</v>
      </c>
      <c r="P890" s="15"/>
      <c r="Q890" s="15">
        <v>84.1</v>
      </c>
      <c r="R890" s="15">
        <v>84.1</v>
      </c>
    </row>
    <row r="891" spans="1:18" s="43" customFormat="1" ht="60" x14ac:dyDescent="0.25">
      <c r="A891" s="43" t="s">
        <v>1140</v>
      </c>
      <c r="B891" s="15" t="s">
        <v>1098</v>
      </c>
      <c r="C891" s="58" t="s">
        <v>20</v>
      </c>
      <c r="D891" s="58" t="s">
        <v>21</v>
      </c>
      <c r="E891" s="15" t="s">
        <v>48</v>
      </c>
      <c r="F891" s="15" t="s">
        <v>49</v>
      </c>
      <c r="G891" s="15">
        <v>26103</v>
      </c>
      <c r="H891" s="7" t="s">
        <v>395</v>
      </c>
      <c r="I891" s="15" t="s">
        <v>439</v>
      </c>
      <c r="J891" s="15" t="s">
        <v>440</v>
      </c>
      <c r="K891" s="15" t="s">
        <v>1127</v>
      </c>
      <c r="L891" s="15" t="s">
        <v>30</v>
      </c>
      <c r="M891" s="15" t="s">
        <v>94</v>
      </c>
      <c r="N891" s="15">
        <v>2242</v>
      </c>
      <c r="O891" s="15">
        <v>1</v>
      </c>
      <c r="P891" s="15"/>
      <c r="Q891" s="15">
        <v>2242</v>
      </c>
      <c r="R891" s="15">
        <v>2242</v>
      </c>
    </row>
    <row r="892" spans="1:18" s="43" customFormat="1" ht="30" x14ac:dyDescent="0.25">
      <c r="A892" s="43" t="s">
        <v>1140</v>
      </c>
      <c r="B892" s="15" t="s">
        <v>1098</v>
      </c>
      <c r="C892" s="58" t="s">
        <v>20</v>
      </c>
      <c r="D892" s="58" t="s">
        <v>66</v>
      </c>
      <c r="E892" s="15" t="s">
        <v>20</v>
      </c>
      <c r="F892" s="15" t="s">
        <v>67</v>
      </c>
      <c r="G892" s="15">
        <v>33901</v>
      </c>
      <c r="H892" s="7" t="s">
        <v>184</v>
      </c>
      <c r="I892" s="15"/>
      <c r="J892" s="15" t="s">
        <v>1128</v>
      </c>
      <c r="K892" s="15" t="s">
        <v>1127</v>
      </c>
      <c r="L892" s="15" t="s">
        <v>30</v>
      </c>
      <c r="M892" s="15" t="s">
        <v>94</v>
      </c>
      <c r="N892" s="15">
        <v>26.01</v>
      </c>
      <c r="O892" s="15">
        <v>1</v>
      </c>
      <c r="P892" s="15"/>
      <c r="Q892" s="15">
        <v>26.01</v>
      </c>
      <c r="R892" s="15">
        <v>26.01</v>
      </c>
    </row>
    <row r="893" spans="1:18" s="43" customFormat="1" ht="60" x14ac:dyDescent="0.25">
      <c r="A893" s="43" t="s">
        <v>1140</v>
      </c>
      <c r="B893" s="15" t="s">
        <v>1098</v>
      </c>
      <c r="C893" s="58" t="s">
        <v>20</v>
      </c>
      <c r="D893" s="58" t="s">
        <v>21</v>
      </c>
      <c r="E893" s="15" t="s">
        <v>48</v>
      </c>
      <c r="F893" s="15" t="s">
        <v>49</v>
      </c>
      <c r="G893" s="15">
        <v>26102</v>
      </c>
      <c r="H893" s="7" t="s">
        <v>506</v>
      </c>
      <c r="I893" s="15" t="s">
        <v>149</v>
      </c>
      <c r="J893" s="15" t="s">
        <v>150</v>
      </c>
      <c r="K893" s="15" t="s">
        <v>1127</v>
      </c>
      <c r="L893" s="15" t="s">
        <v>30</v>
      </c>
      <c r="M893" s="15" t="s">
        <v>94</v>
      </c>
      <c r="N893" s="15">
        <v>7562</v>
      </c>
      <c r="O893" s="15">
        <v>1</v>
      </c>
      <c r="P893" s="15"/>
      <c r="Q893" s="15">
        <v>7562</v>
      </c>
      <c r="R893" s="15">
        <v>7562</v>
      </c>
    </row>
    <row r="894" spans="1:18" s="43" customFormat="1" ht="30" x14ac:dyDescent="0.25">
      <c r="A894" s="43" t="s">
        <v>1140</v>
      </c>
      <c r="B894" s="15" t="s">
        <v>1098</v>
      </c>
      <c r="C894" s="58" t="s">
        <v>20</v>
      </c>
      <c r="D894" s="58" t="s">
        <v>66</v>
      </c>
      <c r="E894" s="15" t="s">
        <v>20</v>
      </c>
      <c r="F894" s="15" t="s">
        <v>67</v>
      </c>
      <c r="G894" s="15">
        <v>33901</v>
      </c>
      <c r="H894" s="7" t="s">
        <v>184</v>
      </c>
      <c r="I894" s="15"/>
      <c r="J894" s="15" t="s">
        <v>1129</v>
      </c>
      <c r="K894" s="15" t="s">
        <v>1127</v>
      </c>
      <c r="L894" s="15" t="s">
        <v>30</v>
      </c>
      <c r="M894" s="15" t="s">
        <v>94</v>
      </c>
      <c r="N894" s="15">
        <v>87.72</v>
      </c>
      <c r="O894" s="15">
        <v>1</v>
      </c>
      <c r="P894" s="15"/>
      <c r="Q894" s="15">
        <v>87.72</v>
      </c>
      <c r="R894" s="15">
        <v>87.72</v>
      </c>
    </row>
    <row r="895" spans="1:18" s="43" customFormat="1" ht="60" x14ac:dyDescent="0.25">
      <c r="A895" s="43" t="s">
        <v>1140</v>
      </c>
      <c r="B895" s="15" t="s">
        <v>1098</v>
      </c>
      <c r="C895" s="58" t="s">
        <v>20</v>
      </c>
      <c r="D895" s="58" t="s">
        <v>156</v>
      </c>
      <c r="E895" s="15" t="s">
        <v>157</v>
      </c>
      <c r="F895" s="15" t="s">
        <v>776</v>
      </c>
      <c r="G895" s="15">
        <v>26102</v>
      </c>
      <c r="H895" s="7" t="s">
        <v>506</v>
      </c>
      <c r="I895" s="15" t="s">
        <v>149</v>
      </c>
      <c r="J895" s="15" t="s">
        <v>150</v>
      </c>
      <c r="K895" s="15" t="s">
        <v>1127</v>
      </c>
      <c r="L895" s="15" t="s">
        <v>30</v>
      </c>
      <c r="M895" s="15" t="s">
        <v>94</v>
      </c>
      <c r="N895" s="15">
        <v>400</v>
      </c>
      <c r="O895" s="15">
        <v>1</v>
      </c>
      <c r="P895" s="15"/>
      <c r="Q895" s="15">
        <v>400</v>
      </c>
      <c r="R895" s="15">
        <v>400</v>
      </c>
    </row>
    <row r="896" spans="1:18" s="43" customFormat="1" ht="30" x14ac:dyDescent="0.25">
      <c r="A896" s="43" t="s">
        <v>1140</v>
      </c>
      <c r="B896" s="15" t="s">
        <v>1098</v>
      </c>
      <c r="C896" s="58" t="s">
        <v>20</v>
      </c>
      <c r="D896" s="58" t="s">
        <v>66</v>
      </c>
      <c r="E896" s="15" t="s">
        <v>20</v>
      </c>
      <c r="F896" s="15" t="s">
        <v>67</v>
      </c>
      <c r="G896" s="15">
        <v>33901</v>
      </c>
      <c r="H896" s="7" t="s">
        <v>184</v>
      </c>
      <c r="I896" s="15"/>
      <c r="J896" s="15" t="s">
        <v>1130</v>
      </c>
      <c r="K896" s="15" t="s">
        <v>1127</v>
      </c>
      <c r="L896" s="15" t="s">
        <v>30</v>
      </c>
      <c r="M896" s="15" t="s">
        <v>94</v>
      </c>
      <c r="N896" s="15">
        <v>4.6399999999999997</v>
      </c>
      <c r="O896" s="15">
        <v>1</v>
      </c>
      <c r="P896" s="15"/>
      <c r="Q896" s="15">
        <v>4.6399999999999997</v>
      </c>
      <c r="R896" s="15">
        <v>4.6399999999999997</v>
      </c>
    </row>
    <row r="897" spans="1:18" s="43" customFormat="1" ht="30" x14ac:dyDescent="0.25">
      <c r="A897" s="43" t="s">
        <v>1140</v>
      </c>
      <c r="B897" s="15" t="s">
        <v>1098</v>
      </c>
      <c r="C897" s="58" t="s">
        <v>20</v>
      </c>
      <c r="D897" s="58" t="s">
        <v>21</v>
      </c>
      <c r="E897" s="15" t="s">
        <v>22</v>
      </c>
      <c r="F897" s="15" t="s">
        <v>67</v>
      </c>
      <c r="G897" s="15">
        <v>21101</v>
      </c>
      <c r="H897" s="7" t="s">
        <v>1258</v>
      </c>
      <c r="I897" s="15" t="s">
        <v>496</v>
      </c>
      <c r="J897" s="15" t="s">
        <v>497</v>
      </c>
      <c r="K897" s="15" t="s">
        <v>1099</v>
      </c>
      <c r="L897" s="15"/>
      <c r="M897" s="15" t="s">
        <v>205</v>
      </c>
      <c r="N897" s="15">
        <v>1</v>
      </c>
      <c r="O897" s="15">
        <v>1197.8399999999999</v>
      </c>
      <c r="P897" s="15"/>
      <c r="Q897" s="15">
        <v>1197.8399999999999</v>
      </c>
      <c r="R897" s="15">
        <v>1197.8399999999999</v>
      </c>
    </row>
    <row r="898" spans="1:18" s="43" customFormat="1" ht="30" x14ac:dyDescent="0.25">
      <c r="A898" s="43" t="s">
        <v>1140</v>
      </c>
      <c r="B898" s="15" t="s">
        <v>1098</v>
      </c>
      <c r="C898" s="58" t="s">
        <v>20</v>
      </c>
      <c r="D898" s="58" t="s">
        <v>66</v>
      </c>
      <c r="E898" s="15" t="s">
        <v>20</v>
      </c>
      <c r="F898" s="15" t="s">
        <v>67</v>
      </c>
      <c r="G898" s="15">
        <v>24601</v>
      </c>
      <c r="H898" s="15" t="s">
        <v>282</v>
      </c>
      <c r="I898" s="15" t="s">
        <v>1131</v>
      </c>
      <c r="J898" s="15" t="s">
        <v>1132</v>
      </c>
      <c r="K898" s="15" t="s">
        <v>1099</v>
      </c>
      <c r="L898" s="15"/>
      <c r="M898" s="15" t="s">
        <v>205</v>
      </c>
      <c r="N898" s="15">
        <v>10</v>
      </c>
      <c r="O898" s="15">
        <v>250</v>
      </c>
      <c r="P898" s="15"/>
      <c r="Q898" s="15">
        <v>2500</v>
      </c>
      <c r="R898" s="15">
        <v>2500</v>
      </c>
    </row>
    <row r="899" spans="1:18" s="43" customFormat="1" ht="30" x14ac:dyDescent="0.25">
      <c r="A899" s="43" t="s">
        <v>1140</v>
      </c>
      <c r="B899" s="15" t="s">
        <v>1098</v>
      </c>
      <c r="C899" s="58" t="s">
        <v>20</v>
      </c>
      <c r="D899" s="58" t="s">
        <v>66</v>
      </c>
      <c r="E899" s="15" t="s">
        <v>20</v>
      </c>
      <c r="F899" s="15" t="s">
        <v>67</v>
      </c>
      <c r="G899" s="15">
        <v>24601</v>
      </c>
      <c r="H899" s="15" t="s">
        <v>282</v>
      </c>
      <c r="I899" s="15" t="s">
        <v>1133</v>
      </c>
      <c r="J899" s="15" t="s">
        <v>1134</v>
      </c>
      <c r="K899" s="15" t="s">
        <v>1099</v>
      </c>
      <c r="L899" s="15"/>
      <c r="M899" s="15" t="s">
        <v>205</v>
      </c>
      <c r="N899" s="15">
        <v>1</v>
      </c>
      <c r="O899" s="15">
        <v>80</v>
      </c>
      <c r="P899" s="15"/>
      <c r="Q899" s="15">
        <v>80</v>
      </c>
      <c r="R899" s="15">
        <v>80</v>
      </c>
    </row>
    <row r="900" spans="1:18" s="43" customFormat="1" ht="30" x14ac:dyDescent="0.25">
      <c r="A900" s="43" t="s">
        <v>1140</v>
      </c>
      <c r="B900" s="15" t="s">
        <v>1098</v>
      </c>
      <c r="C900" s="58" t="s">
        <v>20</v>
      </c>
      <c r="D900" s="58" t="s">
        <v>66</v>
      </c>
      <c r="E900" s="15" t="s">
        <v>20</v>
      </c>
      <c r="F900" s="15" t="s">
        <v>67</v>
      </c>
      <c r="G900" s="15">
        <v>24601</v>
      </c>
      <c r="H900" s="15" t="s">
        <v>282</v>
      </c>
      <c r="I900" s="15" t="s">
        <v>1135</v>
      </c>
      <c r="J900" s="15" t="s">
        <v>1136</v>
      </c>
      <c r="K900" s="15" t="s">
        <v>1099</v>
      </c>
      <c r="L900" s="15"/>
      <c r="M900" s="15" t="s">
        <v>205</v>
      </c>
      <c r="N900" s="15">
        <v>1</v>
      </c>
      <c r="O900" s="15">
        <v>120.01</v>
      </c>
      <c r="P900" s="15"/>
      <c r="Q900" s="15">
        <v>120.01</v>
      </c>
      <c r="R900" s="15">
        <v>120.01</v>
      </c>
    </row>
    <row r="901" spans="1:18" s="43" customFormat="1" ht="30" x14ac:dyDescent="0.25">
      <c r="A901" s="43" t="s">
        <v>1140</v>
      </c>
      <c r="B901" s="15" t="s">
        <v>1098</v>
      </c>
      <c r="C901" s="58" t="s">
        <v>20</v>
      </c>
      <c r="D901" s="58" t="s">
        <v>21</v>
      </c>
      <c r="E901" s="15" t="s">
        <v>48</v>
      </c>
      <c r="F901" s="15" t="s">
        <v>174</v>
      </c>
      <c r="G901" s="15">
        <v>21601</v>
      </c>
      <c r="H901" s="15" t="s">
        <v>554</v>
      </c>
      <c r="I901" s="15" t="s">
        <v>1137</v>
      </c>
      <c r="J901" s="15" t="s">
        <v>1138</v>
      </c>
      <c r="K901" s="15" t="s">
        <v>1099</v>
      </c>
      <c r="L901" s="15"/>
      <c r="M901" s="15" t="s">
        <v>205</v>
      </c>
      <c r="N901" s="15">
        <v>10</v>
      </c>
      <c r="O901" s="15">
        <v>300</v>
      </c>
      <c r="P901" s="15"/>
      <c r="Q901" s="15">
        <v>3000</v>
      </c>
      <c r="R901" s="15">
        <v>3000</v>
      </c>
    </row>
    <row r="902" spans="1:18" s="43" customFormat="1" ht="60" x14ac:dyDescent="0.25">
      <c r="A902" s="43" t="s">
        <v>1140</v>
      </c>
      <c r="B902" s="15" t="s">
        <v>1098</v>
      </c>
      <c r="C902" s="58" t="s">
        <v>20</v>
      </c>
      <c r="D902" s="58" t="s">
        <v>128</v>
      </c>
      <c r="E902" s="15" t="s">
        <v>129</v>
      </c>
      <c r="F902" s="15" t="s">
        <v>777</v>
      </c>
      <c r="G902" s="15">
        <v>26104</v>
      </c>
      <c r="H902" s="15" t="s">
        <v>1126</v>
      </c>
      <c r="I902" s="15" t="s">
        <v>145</v>
      </c>
      <c r="J902" s="15" t="s">
        <v>146</v>
      </c>
      <c r="K902" s="15" t="s">
        <v>1127</v>
      </c>
      <c r="L902" s="15" t="s">
        <v>30</v>
      </c>
      <c r="M902" s="15" t="s">
        <v>94</v>
      </c>
      <c r="N902" s="15">
        <v>151</v>
      </c>
      <c r="O902" s="15">
        <v>1</v>
      </c>
      <c r="P902" s="15"/>
      <c r="Q902" s="15">
        <v>151</v>
      </c>
      <c r="R902" s="15">
        <v>151</v>
      </c>
    </row>
    <row r="903" spans="1:18" s="43" customFormat="1" ht="30" x14ac:dyDescent="0.25">
      <c r="A903" s="43" t="s">
        <v>1140</v>
      </c>
      <c r="B903" s="15" t="s">
        <v>1098</v>
      </c>
      <c r="C903" s="58" t="s">
        <v>20</v>
      </c>
      <c r="D903" s="58" t="s">
        <v>66</v>
      </c>
      <c r="E903" s="15" t="s">
        <v>20</v>
      </c>
      <c r="F903" s="15" t="s">
        <v>67</v>
      </c>
      <c r="G903" s="15">
        <v>33901</v>
      </c>
      <c r="H903" s="7" t="s">
        <v>184</v>
      </c>
      <c r="I903" s="15"/>
      <c r="J903" s="15" t="s">
        <v>1139</v>
      </c>
      <c r="K903" s="15" t="s">
        <v>1127</v>
      </c>
      <c r="L903" s="15" t="s">
        <v>30</v>
      </c>
      <c r="M903" s="15" t="s">
        <v>94</v>
      </c>
      <c r="N903" s="15">
        <v>1.75</v>
      </c>
      <c r="O903" s="15">
        <v>1</v>
      </c>
      <c r="P903" s="15"/>
      <c r="Q903" s="15">
        <v>1.75</v>
      </c>
      <c r="R903" s="15">
        <v>1.75</v>
      </c>
    </row>
    <row r="904" spans="1:18" s="43" customFormat="1" ht="30" x14ac:dyDescent="0.25">
      <c r="A904" s="43" t="s">
        <v>1140</v>
      </c>
      <c r="B904" s="15" t="s">
        <v>1141</v>
      </c>
      <c r="C904" s="58" t="s">
        <v>20</v>
      </c>
      <c r="D904" s="15" t="s">
        <v>66</v>
      </c>
      <c r="E904" s="58" t="s">
        <v>20</v>
      </c>
      <c r="F904" s="15" t="s">
        <v>67</v>
      </c>
      <c r="G904" s="15">
        <v>21101</v>
      </c>
      <c r="H904" s="7" t="s">
        <v>1258</v>
      </c>
      <c r="I904" s="15" t="s">
        <v>253</v>
      </c>
      <c r="J904" s="15" t="s">
        <v>254</v>
      </c>
      <c r="K904" s="15" t="s">
        <v>241</v>
      </c>
      <c r="L904" s="15" t="s">
        <v>193</v>
      </c>
      <c r="M904" s="15" t="s">
        <v>47</v>
      </c>
      <c r="N904" s="15">
        <v>10</v>
      </c>
      <c r="O904" s="15">
        <v>133.4</v>
      </c>
      <c r="P904" s="15" t="s">
        <v>30</v>
      </c>
      <c r="Q904" s="15">
        <v>1334</v>
      </c>
      <c r="R904" s="15">
        <v>1334</v>
      </c>
    </row>
    <row r="905" spans="1:18" s="43" customFormat="1" ht="30" x14ac:dyDescent="0.25">
      <c r="A905" s="43" t="s">
        <v>1140</v>
      </c>
      <c r="B905" s="15" t="s">
        <v>1141</v>
      </c>
      <c r="C905" s="58" t="s">
        <v>20</v>
      </c>
      <c r="D905" s="15" t="s">
        <v>66</v>
      </c>
      <c r="E905" s="58" t="s">
        <v>20</v>
      </c>
      <c r="F905" s="15" t="s">
        <v>67</v>
      </c>
      <c r="G905" s="15">
        <v>21101</v>
      </c>
      <c r="H905" s="7" t="s">
        <v>1258</v>
      </c>
      <c r="I905" s="15" t="s">
        <v>45</v>
      </c>
      <c r="J905" s="15" t="s">
        <v>46</v>
      </c>
      <c r="K905" s="15" t="s">
        <v>241</v>
      </c>
      <c r="L905" s="15" t="s">
        <v>193</v>
      </c>
      <c r="M905" s="15" t="s">
        <v>47</v>
      </c>
      <c r="N905" s="15">
        <v>35</v>
      </c>
      <c r="O905" s="15">
        <v>99.259999999999991</v>
      </c>
      <c r="P905" s="15" t="s">
        <v>30</v>
      </c>
      <c r="Q905" s="15">
        <v>3474.1</v>
      </c>
      <c r="R905" s="15">
        <v>3474.1</v>
      </c>
    </row>
    <row r="906" spans="1:18" s="43" customFormat="1" ht="30" x14ac:dyDescent="0.25">
      <c r="A906" s="43" t="s">
        <v>1140</v>
      </c>
      <c r="B906" s="15" t="s">
        <v>1141</v>
      </c>
      <c r="C906" s="58" t="s">
        <v>20</v>
      </c>
      <c r="D906" s="15" t="s">
        <v>66</v>
      </c>
      <c r="E906" s="58" t="s">
        <v>20</v>
      </c>
      <c r="F906" s="15" t="s">
        <v>67</v>
      </c>
      <c r="G906" s="15">
        <v>21101</v>
      </c>
      <c r="H906" s="7" t="s">
        <v>1258</v>
      </c>
      <c r="I906" s="15" t="s">
        <v>1142</v>
      </c>
      <c r="J906" s="15" t="s">
        <v>1143</v>
      </c>
      <c r="K906" s="15" t="s">
        <v>241</v>
      </c>
      <c r="L906" s="15" t="s">
        <v>193</v>
      </c>
      <c r="M906" s="15" t="s">
        <v>47</v>
      </c>
      <c r="N906" s="15">
        <v>2</v>
      </c>
      <c r="O906" s="15">
        <v>17.95</v>
      </c>
      <c r="P906" s="15" t="s">
        <v>30</v>
      </c>
      <c r="Q906" s="15">
        <v>35.9</v>
      </c>
      <c r="R906" s="15">
        <v>35.9</v>
      </c>
    </row>
    <row r="907" spans="1:18" s="43" customFormat="1" ht="30" x14ac:dyDescent="0.25">
      <c r="A907" s="43" t="s">
        <v>1140</v>
      </c>
      <c r="B907" s="15" t="s">
        <v>1141</v>
      </c>
      <c r="C907" s="58" t="s">
        <v>20</v>
      </c>
      <c r="D907" s="15" t="s">
        <v>66</v>
      </c>
      <c r="E907" s="58" t="s">
        <v>20</v>
      </c>
      <c r="F907" s="15" t="s">
        <v>67</v>
      </c>
      <c r="G907" s="15">
        <v>21101</v>
      </c>
      <c r="H907" s="7" t="s">
        <v>1258</v>
      </c>
      <c r="I907" s="15" t="s">
        <v>1144</v>
      </c>
      <c r="J907" s="15" t="s">
        <v>1145</v>
      </c>
      <c r="K907" s="15" t="s">
        <v>241</v>
      </c>
      <c r="L907" s="15" t="s">
        <v>193</v>
      </c>
      <c r="M907" s="15" t="s">
        <v>47</v>
      </c>
      <c r="N907" s="15">
        <v>3</v>
      </c>
      <c r="O907" s="15">
        <v>37.79</v>
      </c>
      <c r="P907" s="15" t="s">
        <v>30</v>
      </c>
      <c r="Q907" s="15">
        <v>113.37</v>
      </c>
      <c r="R907" s="15">
        <v>113.37</v>
      </c>
    </row>
    <row r="908" spans="1:18" s="43" customFormat="1" ht="30" x14ac:dyDescent="0.25">
      <c r="A908" s="43" t="s">
        <v>1140</v>
      </c>
      <c r="B908" s="15" t="s">
        <v>1141</v>
      </c>
      <c r="C908" s="58" t="s">
        <v>20</v>
      </c>
      <c r="D908" s="15" t="s">
        <v>66</v>
      </c>
      <c r="E908" s="58" t="s">
        <v>20</v>
      </c>
      <c r="F908" s="15" t="s">
        <v>67</v>
      </c>
      <c r="G908" s="15">
        <v>21101</v>
      </c>
      <c r="H908" s="7" t="s">
        <v>1258</v>
      </c>
      <c r="I908" s="15" t="s">
        <v>857</v>
      </c>
      <c r="J908" s="15" t="s">
        <v>858</v>
      </c>
      <c r="K908" s="15" t="s">
        <v>241</v>
      </c>
      <c r="L908" s="15" t="s">
        <v>193</v>
      </c>
      <c r="M908" s="15" t="s">
        <v>29</v>
      </c>
      <c r="N908" s="15">
        <v>11</v>
      </c>
      <c r="O908" s="15">
        <v>66.87</v>
      </c>
      <c r="P908" s="15" t="s">
        <v>30</v>
      </c>
      <c r="Q908" s="15">
        <v>735.57</v>
      </c>
      <c r="R908" s="15">
        <v>735.57</v>
      </c>
    </row>
    <row r="909" spans="1:18" s="43" customFormat="1" ht="30" x14ac:dyDescent="0.25">
      <c r="A909" s="43" t="s">
        <v>1140</v>
      </c>
      <c r="B909" s="15" t="s">
        <v>1141</v>
      </c>
      <c r="C909" s="58" t="s">
        <v>20</v>
      </c>
      <c r="D909" s="15" t="s">
        <v>66</v>
      </c>
      <c r="E909" s="58" t="s">
        <v>20</v>
      </c>
      <c r="F909" s="15" t="s">
        <v>67</v>
      </c>
      <c r="G909" s="15">
        <v>21101</v>
      </c>
      <c r="H909" s="7" t="s">
        <v>1258</v>
      </c>
      <c r="I909" s="15" t="s">
        <v>307</v>
      </c>
      <c r="J909" s="15" t="s">
        <v>308</v>
      </c>
      <c r="K909" s="15" t="s">
        <v>241</v>
      </c>
      <c r="L909" s="15" t="s">
        <v>193</v>
      </c>
      <c r="M909" s="15" t="s">
        <v>47</v>
      </c>
      <c r="N909" s="15">
        <v>2</v>
      </c>
      <c r="O909" s="15">
        <v>122.82</v>
      </c>
      <c r="P909" s="15" t="s">
        <v>30</v>
      </c>
      <c r="Q909" s="15">
        <v>245.64</v>
      </c>
      <c r="R909" s="15">
        <v>245.64</v>
      </c>
    </row>
    <row r="910" spans="1:18" s="43" customFormat="1" ht="30" x14ac:dyDescent="0.25">
      <c r="A910" s="43" t="s">
        <v>1140</v>
      </c>
      <c r="B910" s="15" t="s">
        <v>1141</v>
      </c>
      <c r="C910" s="58" t="s">
        <v>20</v>
      </c>
      <c r="D910" s="15" t="s">
        <v>66</v>
      </c>
      <c r="E910" s="58" t="s">
        <v>20</v>
      </c>
      <c r="F910" s="15" t="s">
        <v>67</v>
      </c>
      <c r="G910" s="15">
        <v>21101</v>
      </c>
      <c r="H910" s="7" t="s">
        <v>1258</v>
      </c>
      <c r="I910" s="15" t="s">
        <v>1146</v>
      </c>
      <c r="J910" s="15" t="s">
        <v>1147</v>
      </c>
      <c r="K910" s="15" t="s">
        <v>241</v>
      </c>
      <c r="L910" s="15" t="s">
        <v>193</v>
      </c>
      <c r="M910" s="15" t="s">
        <v>87</v>
      </c>
      <c r="N910" s="15">
        <v>1</v>
      </c>
      <c r="O910" s="15">
        <v>325.83</v>
      </c>
      <c r="P910" s="15" t="s">
        <v>30</v>
      </c>
      <c r="Q910" s="15">
        <v>325.83</v>
      </c>
      <c r="R910" s="15">
        <v>325.83</v>
      </c>
    </row>
    <row r="911" spans="1:18" s="43" customFormat="1" ht="30" x14ac:dyDescent="0.25">
      <c r="A911" s="43" t="s">
        <v>1140</v>
      </c>
      <c r="B911" s="15" t="s">
        <v>1141</v>
      </c>
      <c r="C911" s="58" t="s">
        <v>20</v>
      </c>
      <c r="D911" s="15" t="s">
        <v>66</v>
      </c>
      <c r="E911" s="58" t="s">
        <v>20</v>
      </c>
      <c r="F911" s="15" t="s">
        <v>67</v>
      </c>
      <c r="G911" s="15">
        <v>21101</v>
      </c>
      <c r="H911" s="7" t="s">
        <v>1258</v>
      </c>
      <c r="I911" s="15" t="s">
        <v>492</v>
      </c>
      <c r="J911" s="15" t="s">
        <v>493</v>
      </c>
      <c r="K911" s="15" t="s">
        <v>241</v>
      </c>
      <c r="L911" s="15" t="s">
        <v>193</v>
      </c>
      <c r="M911" s="15" t="s">
        <v>47</v>
      </c>
      <c r="N911" s="15">
        <v>4</v>
      </c>
      <c r="O911" s="15">
        <v>73.69</v>
      </c>
      <c r="P911" s="15" t="s">
        <v>30</v>
      </c>
      <c r="Q911" s="15">
        <v>294.76</v>
      </c>
      <c r="R911" s="15">
        <v>294.76</v>
      </c>
    </row>
    <row r="912" spans="1:18" s="43" customFormat="1" ht="30" x14ac:dyDescent="0.25">
      <c r="A912" s="43" t="s">
        <v>1140</v>
      </c>
      <c r="B912" s="15" t="s">
        <v>1141</v>
      </c>
      <c r="C912" s="58" t="s">
        <v>20</v>
      </c>
      <c r="D912" s="15" t="s">
        <v>66</v>
      </c>
      <c r="E912" s="58" t="s">
        <v>20</v>
      </c>
      <c r="F912" s="15" t="s">
        <v>67</v>
      </c>
      <c r="G912" s="15">
        <v>21101</v>
      </c>
      <c r="H912" s="7" t="s">
        <v>1258</v>
      </c>
      <c r="I912" s="15" t="s">
        <v>375</v>
      </c>
      <c r="J912" s="15" t="s">
        <v>376</v>
      </c>
      <c r="K912" s="15" t="s">
        <v>241</v>
      </c>
      <c r="L912" s="15" t="s">
        <v>193</v>
      </c>
      <c r="M912" s="15" t="s">
        <v>205</v>
      </c>
      <c r="N912" s="15">
        <v>100</v>
      </c>
      <c r="O912" s="15">
        <v>1.64</v>
      </c>
      <c r="P912" s="15" t="s">
        <v>30</v>
      </c>
      <c r="Q912" s="15">
        <v>164</v>
      </c>
      <c r="R912" s="15">
        <v>164</v>
      </c>
    </row>
    <row r="913" spans="1:18" s="43" customFormat="1" ht="30" x14ac:dyDescent="0.25">
      <c r="A913" s="43" t="s">
        <v>1140</v>
      </c>
      <c r="B913" s="15" t="s">
        <v>1141</v>
      </c>
      <c r="C913" s="58" t="s">
        <v>20</v>
      </c>
      <c r="D913" s="15" t="s">
        <v>66</v>
      </c>
      <c r="E913" s="58" t="s">
        <v>20</v>
      </c>
      <c r="F913" s="15" t="s">
        <v>67</v>
      </c>
      <c r="G913" s="15" t="s">
        <v>465</v>
      </c>
      <c r="H913" s="15" t="s">
        <v>201</v>
      </c>
      <c r="I913" s="15" t="s">
        <v>523</v>
      </c>
      <c r="J913" s="15" t="s">
        <v>524</v>
      </c>
      <c r="K913" s="15">
        <v>2022020292</v>
      </c>
      <c r="L913" s="15" t="s">
        <v>193</v>
      </c>
      <c r="M913" s="15" t="s">
        <v>109</v>
      </c>
      <c r="N913" s="15">
        <v>3</v>
      </c>
      <c r="O913" s="15">
        <v>52</v>
      </c>
      <c r="P913" s="15" t="s">
        <v>148</v>
      </c>
      <c r="Q913" s="15">
        <v>156</v>
      </c>
      <c r="R913" s="15">
        <v>156</v>
      </c>
    </row>
    <row r="914" spans="1:18" s="43" customFormat="1" ht="30" x14ac:dyDescent="0.25">
      <c r="A914" s="43" t="s">
        <v>1140</v>
      </c>
      <c r="B914" s="15" t="s">
        <v>1141</v>
      </c>
      <c r="C914" s="58" t="s">
        <v>20</v>
      </c>
      <c r="D914" s="15" t="s">
        <v>66</v>
      </c>
      <c r="E914" s="58" t="s">
        <v>20</v>
      </c>
      <c r="F914" s="15" t="s">
        <v>67</v>
      </c>
      <c r="G914" s="15">
        <v>22104</v>
      </c>
      <c r="H914" s="15" t="s">
        <v>208</v>
      </c>
      <c r="I914" s="15" t="s">
        <v>120</v>
      </c>
      <c r="J914" s="15" t="s">
        <v>78</v>
      </c>
      <c r="K914" s="15">
        <v>2022020289</v>
      </c>
      <c r="L914" s="15"/>
      <c r="M914" s="15" t="s">
        <v>79</v>
      </c>
      <c r="N914" s="15">
        <v>194</v>
      </c>
      <c r="O914" s="15">
        <v>1</v>
      </c>
      <c r="P914" s="15" t="s">
        <v>148</v>
      </c>
      <c r="Q914" s="15">
        <v>194</v>
      </c>
      <c r="R914" s="15">
        <v>194</v>
      </c>
    </row>
    <row r="915" spans="1:18" s="43" customFormat="1" ht="45" x14ac:dyDescent="0.25">
      <c r="A915" s="43" t="s">
        <v>1140</v>
      </c>
      <c r="B915" s="15" t="s">
        <v>1141</v>
      </c>
      <c r="C915" s="58" t="s">
        <v>20</v>
      </c>
      <c r="D915" s="15" t="s">
        <v>66</v>
      </c>
      <c r="E915" s="58" t="s">
        <v>20</v>
      </c>
      <c r="F915" s="15" t="s">
        <v>67</v>
      </c>
      <c r="G915" s="15">
        <v>32601</v>
      </c>
      <c r="H915" s="7" t="s">
        <v>405</v>
      </c>
      <c r="I915" s="15"/>
      <c r="J915" s="15" t="s">
        <v>1148</v>
      </c>
      <c r="K915" s="15" t="s">
        <v>1149</v>
      </c>
      <c r="L915" s="15" t="s">
        <v>193</v>
      </c>
      <c r="M915" s="15" t="s">
        <v>94</v>
      </c>
      <c r="N915" s="15">
        <v>2412.8000000000002</v>
      </c>
      <c r="O915" s="15">
        <v>1</v>
      </c>
      <c r="P915" s="15" t="s">
        <v>148</v>
      </c>
      <c r="Q915" s="15">
        <v>2412.8000000000002</v>
      </c>
      <c r="R915" s="15">
        <v>2412.8000000000002</v>
      </c>
    </row>
    <row r="916" spans="1:18" s="43" customFormat="1" ht="30" x14ac:dyDescent="0.25">
      <c r="A916" s="43" t="s">
        <v>1140</v>
      </c>
      <c r="B916" s="15" t="s">
        <v>1141</v>
      </c>
      <c r="C916" s="58" t="s">
        <v>20</v>
      </c>
      <c r="D916" s="15" t="s">
        <v>66</v>
      </c>
      <c r="E916" s="58" t="s">
        <v>20</v>
      </c>
      <c r="F916" s="15" t="s">
        <v>67</v>
      </c>
      <c r="G916" s="15" t="s">
        <v>134</v>
      </c>
      <c r="H916" s="7" t="s">
        <v>184</v>
      </c>
      <c r="I916" s="15"/>
      <c r="J916" s="15" t="s">
        <v>1150</v>
      </c>
      <c r="K916" s="15" t="s">
        <v>147</v>
      </c>
      <c r="L916" s="15" t="s">
        <v>193</v>
      </c>
      <c r="M916" s="15" t="s">
        <v>94</v>
      </c>
      <c r="N916" s="15">
        <v>62</v>
      </c>
      <c r="O916" s="15">
        <v>0</v>
      </c>
      <c r="P916" s="15" t="s">
        <v>148</v>
      </c>
      <c r="Q916" s="15">
        <v>62</v>
      </c>
      <c r="R916" s="15">
        <v>62</v>
      </c>
    </row>
    <row r="917" spans="1:18" s="43" customFormat="1" ht="45" x14ac:dyDescent="0.25">
      <c r="A917" s="43" t="s">
        <v>1140</v>
      </c>
      <c r="B917" s="15" t="s">
        <v>1141</v>
      </c>
      <c r="C917" s="58" t="s">
        <v>20</v>
      </c>
      <c r="D917" s="15" t="s">
        <v>66</v>
      </c>
      <c r="E917" s="58" t="s">
        <v>20</v>
      </c>
      <c r="F917" s="15" t="s">
        <v>151</v>
      </c>
      <c r="G917" s="15" t="s">
        <v>164</v>
      </c>
      <c r="H917" s="7" t="s">
        <v>293</v>
      </c>
      <c r="I917" s="15"/>
      <c r="J917" s="15" t="s">
        <v>1151</v>
      </c>
      <c r="K917" s="15">
        <v>2022020195</v>
      </c>
      <c r="L917" s="15" t="s">
        <v>1152</v>
      </c>
      <c r="M917" s="15" t="s">
        <v>193</v>
      </c>
      <c r="N917" s="15">
        <v>37546</v>
      </c>
      <c r="O917" s="15">
        <v>1</v>
      </c>
      <c r="P917" s="15" t="s">
        <v>30</v>
      </c>
      <c r="Q917" s="15">
        <v>37546</v>
      </c>
      <c r="R917" s="15">
        <v>37546</v>
      </c>
    </row>
    <row r="918" spans="1:18" s="43" customFormat="1" ht="45" x14ac:dyDescent="0.25">
      <c r="A918" s="43" t="s">
        <v>1140</v>
      </c>
      <c r="B918" s="15" t="s">
        <v>1141</v>
      </c>
      <c r="C918" s="58" t="s">
        <v>20</v>
      </c>
      <c r="D918" s="15" t="s">
        <v>66</v>
      </c>
      <c r="E918" s="58" t="s">
        <v>20</v>
      </c>
      <c r="F918" s="15" t="s">
        <v>564</v>
      </c>
      <c r="G918" s="15" t="s">
        <v>164</v>
      </c>
      <c r="H918" s="7" t="s">
        <v>293</v>
      </c>
      <c r="I918" s="15"/>
      <c r="J918" s="15" t="s">
        <v>1151</v>
      </c>
      <c r="K918" s="15">
        <v>2022020195</v>
      </c>
      <c r="L918" s="15" t="s">
        <v>1152</v>
      </c>
      <c r="M918" s="15" t="s">
        <v>193</v>
      </c>
      <c r="N918" s="15">
        <v>5606</v>
      </c>
      <c r="O918" s="15">
        <v>1</v>
      </c>
      <c r="P918" s="15" t="s">
        <v>30</v>
      </c>
      <c r="Q918" s="15">
        <v>5606</v>
      </c>
      <c r="R918" s="15">
        <v>5606</v>
      </c>
    </row>
    <row r="919" spans="1:18" s="43" customFormat="1" ht="30" x14ac:dyDescent="0.25">
      <c r="A919" s="43" t="s">
        <v>1140</v>
      </c>
      <c r="B919" s="15" t="s">
        <v>1141</v>
      </c>
      <c r="C919" s="58" t="s">
        <v>20</v>
      </c>
      <c r="D919" s="15" t="s">
        <v>66</v>
      </c>
      <c r="E919" s="58" t="s">
        <v>173</v>
      </c>
      <c r="F919" s="15" t="s">
        <v>174</v>
      </c>
      <c r="G919" s="15">
        <v>25401</v>
      </c>
      <c r="H919" s="15" t="s">
        <v>211</v>
      </c>
      <c r="I919" s="15" t="s">
        <v>463</v>
      </c>
      <c r="J919" s="15" t="s">
        <v>234</v>
      </c>
      <c r="K919" s="15">
        <v>2022020295</v>
      </c>
      <c r="L919" s="15" t="s">
        <v>193</v>
      </c>
      <c r="M919" s="15" t="s">
        <v>464</v>
      </c>
      <c r="N919" s="15">
        <v>4</v>
      </c>
      <c r="O919" s="15">
        <v>362</v>
      </c>
      <c r="P919" s="15" t="s">
        <v>148</v>
      </c>
      <c r="Q919" s="15">
        <v>1448</v>
      </c>
      <c r="R919" s="15">
        <v>1448</v>
      </c>
    </row>
    <row r="920" spans="1:18" s="43" customFormat="1" ht="30" x14ac:dyDescent="0.25">
      <c r="A920" s="43" t="s">
        <v>1140</v>
      </c>
      <c r="B920" s="15" t="s">
        <v>1141</v>
      </c>
      <c r="C920" s="58" t="s">
        <v>20</v>
      </c>
      <c r="D920" s="15" t="s">
        <v>66</v>
      </c>
      <c r="E920" s="58" t="s">
        <v>173</v>
      </c>
      <c r="F920" s="15" t="s">
        <v>174</v>
      </c>
      <c r="G920" s="15">
        <v>25401</v>
      </c>
      <c r="H920" s="15" t="s">
        <v>211</v>
      </c>
      <c r="I920" s="15" t="s">
        <v>463</v>
      </c>
      <c r="J920" s="15" t="s">
        <v>234</v>
      </c>
      <c r="K920" s="15">
        <v>2022020295</v>
      </c>
      <c r="L920" s="15" t="s">
        <v>193</v>
      </c>
      <c r="M920" s="15" t="s">
        <v>464</v>
      </c>
      <c r="N920" s="15">
        <v>1</v>
      </c>
      <c r="O920" s="15">
        <v>362.01</v>
      </c>
      <c r="P920" s="15" t="s">
        <v>148</v>
      </c>
      <c r="Q920" s="15">
        <v>362.01</v>
      </c>
      <c r="R920" s="15">
        <v>362.01</v>
      </c>
    </row>
    <row r="921" spans="1:18" s="43" customFormat="1" ht="30" x14ac:dyDescent="0.25">
      <c r="A921" s="43" t="s">
        <v>1140</v>
      </c>
      <c r="B921" s="15" t="s">
        <v>1141</v>
      </c>
      <c r="C921" s="58" t="s">
        <v>20</v>
      </c>
      <c r="D921" s="15" t="s">
        <v>21</v>
      </c>
      <c r="E921" s="58" t="s">
        <v>48</v>
      </c>
      <c r="F921" s="15" t="s">
        <v>174</v>
      </c>
      <c r="G921" s="15" t="s">
        <v>189</v>
      </c>
      <c r="H921" s="30" t="s">
        <v>190</v>
      </c>
      <c r="I921" s="15"/>
      <c r="J921" s="15" t="s">
        <v>1153</v>
      </c>
      <c r="K921" s="15">
        <v>2022020293</v>
      </c>
      <c r="L921" s="15" t="s">
        <v>193</v>
      </c>
      <c r="M921" s="15" t="s">
        <v>94</v>
      </c>
      <c r="N921" s="15">
        <v>4000</v>
      </c>
      <c r="O921" s="15">
        <v>1</v>
      </c>
      <c r="P921" s="15" t="s">
        <v>148</v>
      </c>
      <c r="Q921" s="15">
        <v>4640</v>
      </c>
      <c r="R921" s="15">
        <v>4640</v>
      </c>
    </row>
    <row r="922" spans="1:18" s="43" customFormat="1" ht="60" x14ac:dyDescent="0.25">
      <c r="A922" s="43" t="s">
        <v>1140</v>
      </c>
      <c r="B922" s="15" t="s">
        <v>1141</v>
      </c>
      <c r="C922" s="58" t="s">
        <v>20</v>
      </c>
      <c r="D922" s="15" t="s">
        <v>21</v>
      </c>
      <c r="E922" s="58" t="s">
        <v>48</v>
      </c>
      <c r="F922" s="15" t="s">
        <v>49</v>
      </c>
      <c r="G922" s="15">
        <v>26102</v>
      </c>
      <c r="H922" s="7" t="s">
        <v>506</v>
      </c>
      <c r="I922" s="15" t="s">
        <v>386</v>
      </c>
      <c r="J922" s="15" t="s">
        <v>387</v>
      </c>
      <c r="K922" s="15" t="s">
        <v>147</v>
      </c>
      <c r="L922" s="15" t="s">
        <v>193</v>
      </c>
      <c r="M922" s="15" t="s">
        <v>205</v>
      </c>
      <c r="N922" s="15">
        <v>110</v>
      </c>
      <c r="O922" s="15">
        <v>100</v>
      </c>
      <c r="P922" s="15" t="s">
        <v>148</v>
      </c>
      <c r="Q922" s="15">
        <v>11000</v>
      </c>
      <c r="R922" s="15">
        <v>11000</v>
      </c>
    </row>
    <row r="923" spans="1:18" s="43" customFormat="1" ht="45" x14ac:dyDescent="0.25">
      <c r="A923" s="43" t="s">
        <v>1140</v>
      </c>
      <c r="B923" s="15" t="s">
        <v>1141</v>
      </c>
      <c r="C923" s="58" t="s">
        <v>20</v>
      </c>
      <c r="D923" s="15" t="s">
        <v>21</v>
      </c>
      <c r="E923" s="58" t="s">
        <v>48</v>
      </c>
      <c r="F923" s="15" t="s">
        <v>49</v>
      </c>
      <c r="G923" s="15" t="s">
        <v>152</v>
      </c>
      <c r="H923" s="7" t="s">
        <v>288</v>
      </c>
      <c r="I923" s="15"/>
      <c r="J923" s="15" t="s">
        <v>1154</v>
      </c>
      <c r="K923" s="15">
        <v>2022020291</v>
      </c>
      <c r="L923" s="15" t="s">
        <v>193</v>
      </c>
      <c r="M923" s="15" t="s">
        <v>94</v>
      </c>
      <c r="N923" s="15">
        <v>144</v>
      </c>
      <c r="O923" s="15">
        <v>1</v>
      </c>
      <c r="P923" s="15" t="s">
        <v>148</v>
      </c>
      <c r="Q923" s="15">
        <v>144</v>
      </c>
      <c r="R923" s="15">
        <v>144</v>
      </c>
    </row>
    <row r="924" spans="1:18" s="43" customFormat="1" ht="30" x14ac:dyDescent="0.25">
      <c r="A924" s="43" t="s">
        <v>1140</v>
      </c>
      <c r="B924" s="15" t="s">
        <v>1141</v>
      </c>
      <c r="C924" s="58" t="s">
        <v>20</v>
      </c>
      <c r="D924" s="15" t="s">
        <v>21</v>
      </c>
      <c r="E924" s="58" t="s">
        <v>48</v>
      </c>
      <c r="F924" s="15" t="s">
        <v>49</v>
      </c>
      <c r="G924" s="15" t="s">
        <v>152</v>
      </c>
      <c r="H924" s="7" t="s">
        <v>288</v>
      </c>
      <c r="I924" s="15"/>
      <c r="J924" s="15" t="s">
        <v>1155</v>
      </c>
      <c r="K924" s="15">
        <v>2022020290</v>
      </c>
      <c r="L924" s="15" t="s">
        <v>193</v>
      </c>
      <c r="M924" s="15" t="s">
        <v>94</v>
      </c>
      <c r="N924" s="15">
        <v>479.84</v>
      </c>
      <c r="O924" s="15">
        <v>1</v>
      </c>
      <c r="P924" s="15" t="s">
        <v>148</v>
      </c>
      <c r="Q924" s="15">
        <v>479.84</v>
      </c>
      <c r="R924" s="15">
        <v>479.84</v>
      </c>
    </row>
    <row r="925" spans="1:18" s="43" customFormat="1" ht="45" x14ac:dyDescent="0.25">
      <c r="A925" s="43" t="s">
        <v>1140</v>
      </c>
      <c r="B925" s="15" t="s">
        <v>1141</v>
      </c>
      <c r="C925" s="58" t="s">
        <v>20</v>
      </c>
      <c r="D925" s="15" t="s">
        <v>21</v>
      </c>
      <c r="E925" s="58" t="s">
        <v>48</v>
      </c>
      <c r="F925" s="15" t="s">
        <v>49</v>
      </c>
      <c r="G925" s="15">
        <v>33801</v>
      </c>
      <c r="H925" s="7" t="s">
        <v>293</v>
      </c>
      <c r="I925" s="15"/>
      <c r="J925" s="15" t="s">
        <v>1156</v>
      </c>
      <c r="K925" s="15" t="s">
        <v>1152</v>
      </c>
      <c r="L925" s="15" t="s">
        <v>193</v>
      </c>
      <c r="M925" s="15" t="s">
        <v>94</v>
      </c>
      <c r="N925" s="15">
        <v>43152</v>
      </c>
      <c r="O925" s="15">
        <v>1</v>
      </c>
      <c r="P925" s="15" t="s">
        <v>148</v>
      </c>
      <c r="Q925" s="15">
        <v>43152</v>
      </c>
      <c r="R925" s="15">
        <v>43152</v>
      </c>
    </row>
    <row r="926" spans="1:18" s="43" customFormat="1" ht="30" x14ac:dyDescent="0.25">
      <c r="A926" s="43" t="s">
        <v>1140</v>
      </c>
      <c r="B926" s="15" t="s">
        <v>1141</v>
      </c>
      <c r="C926" s="58" t="s">
        <v>20</v>
      </c>
      <c r="D926" s="15" t="s">
        <v>21</v>
      </c>
      <c r="E926" s="58" t="s">
        <v>48</v>
      </c>
      <c r="F926" s="15" t="s">
        <v>49</v>
      </c>
      <c r="G926" s="15">
        <v>33901</v>
      </c>
      <c r="H926" s="7" t="s">
        <v>184</v>
      </c>
      <c r="I926" s="15"/>
      <c r="J926" s="15" t="s">
        <v>1150</v>
      </c>
      <c r="K926" s="15" t="s">
        <v>147</v>
      </c>
      <c r="L926" s="15" t="s">
        <v>193</v>
      </c>
      <c r="M926" s="15" t="s">
        <v>94</v>
      </c>
      <c r="N926" s="15">
        <v>139.22</v>
      </c>
      <c r="O926" s="15">
        <v>1</v>
      </c>
      <c r="P926" s="15" t="s">
        <v>148</v>
      </c>
      <c r="Q926" s="15">
        <v>139.22</v>
      </c>
      <c r="R926" s="15">
        <v>139.22</v>
      </c>
    </row>
    <row r="927" spans="1:18" s="43" customFormat="1" ht="45" x14ac:dyDescent="0.25">
      <c r="A927" s="43" t="s">
        <v>1140</v>
      </c>
      <c r="B927" s="15" t="s">
        <v>1141</v>
      </c>
      <c r="C927" s="58" t="s">
        <v>20</v>
      </c>
      <c r="D927" s="15" t="s">
        <v>21</v>
      </c>
      <c r="E927" s="58" t="s">
        <v>48</v>
      </c>
      <c r="F927" s="15" t="s">
        <v>49</v>
      </c>
      <c r="G927" s="15">
        <v>35801</v>
      </c>
      <c r="H927" s="30" t="s">
        <v>190</v>
      </c>
      <c r="I927" s="15"/>
      <c r="J927" s="15" t="s">
        <v>1157</v>
      </c>
      <c r="K927" s="15" t="s">
        <v>1158</v>
      </c>
      <c r="L927" s="15" t="s">
        <v>193</v>
      </c>
      <c r="M927" s="15" t="s">
        <v>94</v>
      </c>
      <c r="N927" s="15">
        <v>5398.2224000000006</v>
      </c>
      <c r="O927" s="15">
        <v>1</v>
      </c>
      <c r="P927" s="15" t="s">
        <v>148</v>
      </c>
      <c r="Q927" s="15">
        <v>5398.22</v>
      </c>
      <c r="R927" s="15">
        <v>5398.22</v>
      </c>
    </row>
    <row r="928" spans="1:18" s="43" customFormat="1" ht="30" x14ac:dyDescent="0.25">
      <c r="A928" s="43" t="s">
        <v>1140</v>
      </c>
      <c r="B928" s="15" t="s">
        <v>1141</v>
      </c>
      <c r="C928" s="58" t="s">
        <v>20</v>
      </c>
      <c r="D928" s="15" t="s">
        <v>21</v>
      </c>
      <c r="E928" s="58" t="s">
        <v>48</v>
      </c>
      <c r="F928" s="15" t="s">
        <v>49</v>
      </c>
      <c r="G928" s="15">
        <v>35801</v>
      </c>
      <c r="H928" s="30" t="s">
        <v>190</v>
      </c>
      <c r="I928" s="15"/>
      <c r="J928" s="15" t="s">
        <v>1159</v>
      </c>
      <c r="K928" s="15" t="s">
        <v>1160</v>
      </c>
      <c r="L928" s="15" t="s">
        <v>193</v>
      </c>
      <c r="M928" s="15" t="s">
        <v>94</v>
      </c>
      <c r="N928" s="15">
        <v>5398.2224000000006</v>
      </c>
      <c r="O928" s="15">
        <v>1</v>
      </c>
      <c r="P928" s="15" t="s">
        <v>148</v>
      </c>
      <c r="Q928" s="15">
        <v>5398.22</v>
      </c>
      <c r="R928" s="15">
        <v>5398.22</v>
      </c>
    </row>
    <row r="929" spans="1:18" s="43" customFormat="1" ht="60" x14ac:dyDescent="0.25">
      <c r="A929" s="43" t="s">
        <v>1140</v>
      </c>
      <c r="B929" s="15" t="s">
        <v>1141</v>
      </c>
      <c r="C929" s="58" t="s">
        <v>20</v>
      </c>
      <c r="D929" s="15" t="s">
        <v>21</v>
      </c>
      <c r="E929" s="58" t="s">
        <v>22</v>
      </c>
      <c r="F929" s="15" t="s">
        <v>23</v>
      </c>
      <c r="G929" s="15" t="s">
        <v>438</v>
      </c>
      <c r="H929" s="7" t="s">
        <v>395</v>
      </c>
      <c r="I929" s="15" t="s">
        <v>396</v>
      </c>
      <c r="J929" s="15" t="s">
        <v>397</v>
      </c>
      <c r="K929" s="15" t="s">
        <v>147</v>
      </c>
      <c r="L929" s="15" t="s">
        <v>193</v>
      </c>
      <c r="M929" s="15" t="s">
        <v>205</v>
      </c>
      <c r="N929" s="15">
        <v>10</v>
      </c>
      <c r="O929" s="15">
        <v>100</v>
      </c>
      <c r="P929" s="15" t="s">
        <v>148</v>
      </c>
      <c r="Q929" s="15">
        <v>1000</v>
      </c>
      <c r="R929" s="15">
        <v>1000</v>
      </c>
    </row>
    <row r="930" spans="1:18" s="43" customFormat="1" ht="60" x14ac:dyDescent="0.25">
      <c r="A930" s="43" t="s">
        <v>1140</v>
      </c>
      <c r="B930" s="15" t="s">
        <v>1141</v>
      </c>
      <c r="C930" s="58" t="s">
        <v>20</v>
      </c>
      <c r="D930" s="15" t="s">
        <v>156</v>
      </c>
      <c r="E930" s="58" t="s">
        <v>157</v>
      </c>
      <c r="F930" s="15" t="s">
        <v>776</v>
      </c>
      <c r="G930" s="15" t="s">
        <v>505</v>
      </c>
      <c r="H930" s="7" t="s">
        <v>506</v>
      </c>
      <c r="I930" s="15" t="s">
        <v>386</v>
      </c>
      <c r="J930" s="15" t="s">
        <v>387</v>
      </c>
      <c r="K930" s="15" t="s">
        <v>147</v>
      </c>
      <c r="L930" s="15" t="s">
        <v>193</v>
      </c>
      <c r="M930" s="15" t="s">
        <v>205</v>
      </c>
      <c r="N930" s="15">
        <v>4</v>
      </c>
      <c r="O930" s="15">
        <v>100</v>
      </c>
      <c r="P930" s="15" t="s">
        <v>148</v>
      </c>
      <c r="Q930" s="15">
        <v>400</v>
      </c>
      <c r="R930" s="15">
        <v>400</v>
      </c>
    </row>
    <row r="931" spans="1:18" s="43" customFormat="1" ht="60" x14ac:dyDescent="0.25">
      <c r="A931" s="43" t="s">
        <v>1140</v>
      </c>
      <c r="B931" s="15" t="s">
        <v>1141</v>
      </c>
      <c r="C931" s="58" t="s">
        <v>20</v>
      </c>
      <c r="D931" s="15" t="s">
        <v>128</v>
      </c>
      <c r="E931" s="58" t="s">
        <v>129</v>
      </c>
      <c r="F931" s="15" t="s">
        <v>130</v>
      </c>
      <c r="G931" s="15" t="s">
        <v>144</v>
      </c>
      <c r="H931" s="15" t="s">
        <v>1126</v>
      </c>
      <c r="I931" s="15" t="s">
        <v>778</v>
      </c>
      <c r="J931" s="15" t="s">
        <v>779</v>
      </c>
      <c r="K931" s="15" t="s">
        <v>147</v>
      </c>
      <c r="L931" s="15" t="s">
        <v>193</v>
      </c>
      <c r="M931" s="15" t="s">
        <v>205</v>
      </c>
      <c r="N931" s="15">
        <v>42</v>
      </c>
      <c r="O931" s="15">
        <v>100</v>
      </c>
      <c r="P931" s="15" t="s">
        <v>148</v>
      </c>
      <c r="Q931" s="15">
        <v>4200</v>
      </c>
      <c r="R931" s="15">
        <v>4200</v>
      </c>
    </row>
    <row r="932" spans="1:18" s="43" customFormat="1" ht="45" x14ac:dyDescent="0.25">
      <c r="A932" s="43" t="s">
        <v>1140</v>
      </c>
      <c r="B932" s="15" t="s">
        <v>1141</v>
      </c>
      <c r="C932" s="58" t="s">
        <v>20</v>
      </c>
      <c r="D932" s="15" t="s">
        <v>128</v>
      </c>
      <c r="E932" s="58" t="s">
        <v>129</v>
      </c>
      <c r="F932" s="15" t="s">
        <v>130</v>
      </c>
      <c r="G932" s="15">
        <v>37104</v>
      </c>
      <c r="H932" s="20" t="s">
        <v>279</v>
      </c>
      <c r="I932" s="15"/>
      <c r="J932" s="15" t="s">
        <v>1161</v>
      </c>
      <c r="K932" s="15">
        <v>2022020294</v>
      </c>
      <c r="L932" s="15" t="s">
        <v>193</v>
      </c>
      <c r="M932" s="15" t="s">
        <v>94</v>
      </c>
      <c r="N932" s="15">
        <v>19685.2</v>
      </c>
      <c r="O932" s="15">
        <v>1</v>
      </c>
      <c r="P932" s="15" t="s">
        <v>148</v>
      </c>
      <c r="Q932" s="15">
        <v>19685.2</v>
      </c>
      <c r="R932" s="15">
        <v>19685.2</v>
      </c>
    </row>
    <row r="933" spans="1:18" s="43" customFormat="1" ht="60" x14ac:dyDescent="0.25">
      <c r="A933" s="43" t="s">
        <v>1140</v>
      </c>
      <c r="B933" s="15" t="s">
        <v>1141</v>
      </c>
      <c r="C933" s="58" t="s">
        <v>20</v>
      </c>
      <c r="D933" s="15" t="s">
        <v>128</v>
      </c>
      <c r="E933" s="58" t="s">
        <v>129</v>
      </c>
      <c r="F933" s="15" t="s">
        <v>414</v>
      </c>
      <c r="G933" s="15" t="s">
        <v>438</v>
      </c>
      <c r="H933" s="7" t="s">
        <v>395</v>
      </c>
      <c r="I933" s="15" t="s">
        <v>396</v>
      </c>
      <c r="J933" s="15" t="s">
        <v>397</v>
      </c>
      <c r="K933" s="15" t="s">
        <v>147</v>
      </c>
      <c r="L933" s="15" t="s">
        <v>193</v>
      </c>
      <c r="M933" s="15" t="s">
        <v>205</v>
      </c>
      <c r="N933" s="15">
        <v>7</v>
      </c>
      <c r="O933" s="15">
        <v>100</v>
      </c>
      <c r="P933" s="15" t="s">
        <v>148</v>
      </c>
      <c r="Q933" s="15">
        <v>700</v>
      </c>
      <c r="R933" s="15">
        <v>700</v>
      </c>
    </row>
    <row r="934" spans="1:18" s="43" customFormat="1" ht="60" x14ac:dyDescent="0.25">
      <c r="A934" s="43" t="s">
        <v>1140</v>
      </c>
      <c r="B934" s="15" t="s">
        <v>1141</v>
      </c>
      <c r="C934" s="58" t="s">
        <v>20</v>
      </c>
      <c r="D934" s="15" t="s">
        <v>128</v>
      </c>
      <c r="E934" s="58" t="s">
        <v>129</v>
      </c>
      <c r="F934" s="15" t="s">
        <v>414</v>
      </c>
      <c r="G934" s="15" t="s">
        <v>438</v>
      </c>
      <c r="H934" s="7" t="s">
        <v>395</v>
      </c>
      <c r="I934" s="15" t="s">
        <v>959</v>
      </c>
      <c r="J934" s="15" t="s">
        <v>960</v>
      </c>
      <c r="K934" s="15" t="s">
        <v>147</v>
      </c>
      <c r="L934" s="15" t="s">
        <v>193</v>
      </c>
      <c r="M934" s="15" t="s">
        <v>205</v>
      </c>
      <c r="N934" s="15">
        <v>3</v>
      </c>
      <c r="O934" s="15">
        <v>15</v>
      </c>
      <c r="P934" s="15" t="s">
        <v>148</v>
      </c>
      <c r="Q934" s="15">
        <v>45</v>
      </c>
      <c r="R934" s="15">
        <v>45</v>
      </c>
    </row>
    <row r="935" spans="1:18" s="43" customFormat="1" ht="30" x14ac:dyDescent="0.25">
      <c r="A935" s="43" t="s">
        <v>1140</v>
      </c>
      <c r="B935" s="15" t="s">
        <v>1141</v>
      </c>
      <c r="C935" s="58" t="s">
        <v>20</v>
      </c>
      <c r="D935" s="15" t="s">
        <v>128</v>
      </c>
      <c r="E935" s="58" t="s">
        <v>129</v>
      </c>
      <c r="F935" s="15" t="s">
        <v>414</v>
      </c>
      <c r="G935" s="15">
        <v>21601</v>
      </c>
      <c r="H935" s="15" t="s">
        <v>201</v>
      </c>
      <c r="I935" s="15" t="s">
        <v>523</v>
      </c>
      <c r="J935" s="15" t="s">
        <v>524</v>
      </c>
      <c r="K935" s="15">
        <v>2022020292</v>
      </c>
      <c r="L935" s="15" t="s">
        <v>193</v>
      </c>
      <c r="M935" s="15" t="s">
        <v>109</v>
      </c>
      <c r="N935" s="15">
        <v>2</v>
      </c>
      <c r="O935" s="15">
        <v>52</v>
      </c>
      <c r="P935" s="15" t="s">
        <v>30</v>
      </c>
      <c r="Q935" s="15">
        <v>104</v>
      </c>
      <c r="R935" s="15">
        <v>104</v>
      </c>
    </row>
    <row r="936" spans="1:18" s="43" customFormat="1" ht="30" x14ac:dyDescent="0.25">
      <c r="A936" s="43" t="s">
        <v>1140</v>
      </c>
      <c r="B936" s="15" t="s">
        <v>1162</v>
      </c>
      <c r="C936" s="58" t="s">
        <v>20</v>
      </c>
      <c r="D936" s="15" t="s">
        <v>66</v>
      </c>
      <c r="E936" s="58" t="s">
        <v>20</v>
      </c>
      <c r="F936" s="15" t="s">
        <v>67</v>
      </c>
      <c r="G936" s="15">
        <v>21101</v>
      </c>
      <c r="H936" s="7" t="s">
        <v>1258</v>
      </c>
      <c r="I936" s="15" t="s">
        <v>245</v>
      </c>
      <c r="J936" s="15" t="s">
        <v>246</v>
      </c>
      <c r="K936" s="15" t="s">
        <v>241</v>
      </c>
      <c r="L936" s="15" t="s">
        <v>193</v>
      </c>
      <c r="M936" s="15" t="s">
        <v>33</v>
      </c>
      <c r="N936" s="15">
        <v>48</v>
      </c>
      <c r="O936" s="15">
        <v>2.84</v>
      </c>
      <c r="P936" s="15" t="s">
        <v>1163</v>
      </c>
      <c r="Q936" s="15">
        <v>136.32</v>
      </c>
      <c r="R936" s="15">
        <v>136.32</v>
      </c>
    </row>
    <row r="937" spans="1:18" s="43" customFormat="1" ht="30" x14ac:dyDescent="0.25">
      <c r="A937" s="43" t="s">
        <v>1140</v>
      </c>
      <c r="B937" s="15" t="s">
        <v>1162</v>
      </c>
      <c r="C937" s="58" t="s">
        <v>20</v>
      </c>
      <c r="D937" s="15" t="s">
        <v>66</v>
      </c>
      <c r="E937" s="58" t="s">
        <v>20</v>
      </c>
      <c r="F937" s="15" t="s">
        <v>67</v>
      </c>
      <c r="G937" s="15">
        <v>21101</v>
      </c>
      <c r="H937" s="7" t="s">
        <v>1258</v>
      </c>
      <c r="I937" s="15" t="s">
        <v>245</v>
      </c>
      <c r="J937" s="15" t="s">
        <v>246</v>
      </c>
      <c r="K937" s="15" t="s">
        <v>241</v>
      </c>
      <c r="L937" s="15" t="s">
        <v>193</v>
      </c>
      <c r="M937" s="15" t="s">
        <v>33</v>
      </c>
      <c r="N937" s="15">
        <v>48</v>
      </c>
      <c r="O937" s="15">
        <v>2.84</v>
      </c>
      <c r="P937" s="15" t="s">
        <v>1163</v>
      </c>
      <c r="Q937" s="15">
        <v>136.32</v>
      </c>
      <c r="R937" s="15">
        <v>136.32</v>
      </c>
    </row>
    <row r="938" spans="1:18" s="43" customFormat="1" ht="30" x14ac:dyDescent="0.25">
      <c r="A938" s="43" t="s">
        <v>1140</v>
      </c>
      <c r="B938" s="15" t="s">
        <v>1162</v>
      </c>
      <c r="C938" s="58" t="s">
        <v>20</v>
      </c>
      <c r="D938" s="15" t="s">
        <v>66</v>
      </c>
      <c r="E938" s="58" t="s">
        <v>20</v>
      </c>
      <c r="F938" s="15" t="s">
        <v>67</v>
      </c>
      <c r="G938" s="15">
        <v>21101</v>
      </c>
      <c r="H938" s="7" t="s">
        <v>1258</v>
      </c>
      <c r="I938" s="15" t="s">
        <v>206</v>
      </c>
      <c r="J938" s="15" t="s">
        <v>207</v>
      </c>
      <c r="K938" s="15" t="s">
        <v>241</v>
      </c>
      <c r="L938" s="15" t="s">
        <v>193</v>
      </c>
      <c r="M938" s="15" t="s">
        <v>33</v>
      </c>
      <c r="N938" s="15">
        <v>6</v>
      </c>
      <c r="O938" s="15">
        <v>40.94</v>
      </c>
      <c r="P938" s="15" t="s">
        <v>1163</v>
      </c>
      <c r="Q938" s="15">
        <v>245.64</v>
      </c>
      <c r="R938" s="15">
        <v>245.64</v>
      </c>
    </row>
    <row r="939" spans="1:18" s="43" customFormat="1" ht="30" x14ac:dyDescent="0.25">
      <c r="A939" s="43" t="s">
        <v>1140</v>
      </c>
      <c r="B939" s="15" t="s">
        <v>1162</v>
      </c>
      <c r="C939" s="58" t="s">
        <v>20</v>
      </c>
      <c r="D939" s="15" t="s">
        <v>66</v>
      </c>
      <c r="E939" s="58" t="s">
        <v>20</v>
      </c>
      <c r="F939" s="15" t="s">
        <v>67</v>
      </c>
      <c r="G939" s="15">
        <v>21101</v>
      </c>
      <c r="H939" s="7" t="s">
        <v>1258</v>
      </c>
      <c r="I939" s="15" t="s">
        <v>37</v>
      </c>
      <c r="J939" s="15" t="s">
        <v>38</v>
      </c>
      <c r="K939" s="15" t="s">
        <v>241</v>
      </c>
      <c r="L939" s="15" t="s">
        <v>193</v>
      </c>
      <c r="M939" s="15" t="s">
        <v>33</v>
      </c>
      <c r="N939" s="15">
        <v>12</v>
      </c>
      <c r="O939" s="15">
        <v>20.02</v>
      </c>
      <c r="P939" s="15" t="s">
        <v>1163</v>
      </c>
      <c r="Q939" s="15">
        <v>240.24</v>
      </c>
      <c r="R939" s="15">
        <v>240.24</v>
      </c>
    </row>
    <row r="940" spans="1:18" s="43" customFormat="1" ht="30" x14ac:dyDescent="0.25">
      <c r="A940" s="43" t="s">
        <v>1140</v>
      </c>
      <c r="B940" s="15" t="s">
        <v>1162</v>
      </c>
      <c r="C940" s="58" t="s">
        <v>20</v>
      </c>
      <c r="D940" s="15" t="s">
        <v>66</v>
      </c>
      <c r="E940" s="58" t="s">
        <v>20</v>
      </c>
      <c r="F940" s="15" t="s">
        <v>67</v>
      </c>
      <c r="G940" s="15">
        <v>21101</v>
      </c>
      <c r="H940" s="7" t="s">
        <v>1258</v>
      </c>
      <c r="I940" s="15" t="s">
        <v>239</v>
      </c>
      <c r="J940" s="15" t="s">
        <v>240</v>
      </c>
      <c r="K940" s="15" t="s">
        <v>241</v>
      </c>
      <c r="L940" s="15" t="s">
        <v>193</v>
      </c>
      <c r="M940" s="15" t="s">
        <v>242</v>
      </c>
      <c r="N940" s="15">
        <v>50</v>
      </c>
      <c r="O940" s="15">
        <v>9.06</v>
      </c>
      <c r="P940" s="15" t="s">
        <v>1163</v>
      </c>
      <c r="Q940" s="15">
        <v>453</v>
      </c>
      <c r="R940" s="15">
        <v>453</v>
      </c>
    </row>
    <row r="941" spans="1:18" s="43" customFormat="1" ht="30" x14ac:dyDescent="0.25">
      <c r="A941" s="43" t="s">
        <v>1140</v>
      </c>
      <c r="B941" s="15" t="s">
        <v>1162</v>
      </c>
      <c r="C941" s="58" t="s">
        <v>20</v>
      </c>
      <c r="D941" s="15" t="s">
        <v>66</v>
      </c>
      <c r="E941" s="58" t="s">
        <v>20</v>
      </c>
      <c r="F941" s="15" t="s">
        <v>67</v>
      </c>
      <c r="G941" s="15">
        <v>21101</v>
      </c>
      <c r="H941" s="7" t="s">
        <v>1258</v>
      </c>
      <c r="I941" s="15" t="s">
        <v>320</v>
      </c>
      <c r="J941" s="15" t="s">
        <v>321</v>
      </c>
      <c r="K941" s="15" t="s">
        <v>241</v>
      </c>
      <c r="L941" s="15" t="s">
        <v>193</v>
      </c>
      <c r="M941" s="15" t="s">
        <v>242</v>
      </c>
      <c r="N941" s="15">
        <v>50</v>
      </c>
      <c r="O941" s="15">
        <v>7.97</v>
      </c>
      <c r="P941" s="15" t="s">
        <v>1163</v>
      </c>
      <c r="Q941" s="15">
        <v>398.5</v>
      </c>
      <c r="R941" s="15">
        <v>398.5</v>
      </c>
    </row>
    <row r="942" spans="1:18" s="43" customFormat="1" ht="30" x14ac:dyDescent="0.25">
      <c r="A942" s="43" t="s">
        <v>1140</v>
      </c>
      <c r="B942" s="15" t="s">
        <v>1162</v>
      </c>
      <c r="C942" s="58" t="s">
        <v>20</v>
      </c>
      <c r="D942" s="15" t="s">
        <v>66</v>
      </c>
      <c r="E942" s="58" t="s">
        <v>20</v>
      </c>
      <c r="F942" s="15" t="s">
        <v>67</v>
      </c>
      <c r="G942" s="15">
        <v>21101</v>
      </c>
      <c r="H942" s="7" t="s">
        <v>1258</v>
      </c>
      <c r="I942" s="15" t="s">
        <v>758</v>
      </c>
      <c r="J942" s="15" t="s">
        <v>759</v>
      </c>
      <c r="K942" s="15" t="s">
        <v>241</v>
      </c>
      <c r="L942" s="15" t="s">
        <v>193</v>
      </c>
      <c r="M942" s="15" t="s">
        <v>242</v>
      </c>
      <c r="N942" s="15">
        <v>50</v>
      </c>
      <c r="O942" s="15">
        <v>22.42</v>
      </c>
      <c r="P942" s="15" t="s">
        <v>1163</v>
      </c>
      <c r="Q942" s="15">
        <v>1121</v>
      </c>
      <c r="R942" s="15">
        <v>1121</v>
      </c>
    </row>
    <row r="943" spans="1:18" s="43" customFormat="1" ht="30" x14ac:dyDescent="0.25">
      <c r="A943" s="43" t="s">
        <v>1140</v>
      </c>
      <c r="B943" s="15" t="s">
        <v>1162</v>
      </c>
      <c r="C943" s="58" t="s">
        <v>20</v>
      </c>
      <c r="D943" s="15" t="s">
        <v>66</v>
      </c>
      <c r="E943" s="58" t="s">
        <v>20</v>
      </c>
      <c r="F943" s="15" t="s">
        <v>67</v>
      </c>
      <c r="G943" s="15">
        <v>21101</v>
      </c>
      <c r="H943" s="7" t="s">
        <v>1258</v>
      </c>
      <c r="I943" s="15" t="s">
        <v>369</v>
      </c>
      <c r="J943" s="15" t="s">
        <v>896</v>
      </c>
      <c r="K943" s="15" t="s">
        <v>241</v>
      </c>
      <c r="L943" s="15" t="s">
        <v>193</v>
      </c>
      <c r="M943" s="15" t="s">
        <v>242</v>
      </c>
      <c r="N943" s="15">
        <v>50</v>
      </c>
      <c r="O943" s="15">
        <v>34.380000000000003</v>
      </c>
      <c r="P943" s="15" t="s">
        <v>1163</v>
      </c>
      <c r="Q943" s="15">
        <v>1719</v>
      </c>
      <c r="R943" s="15">
        <v>1719</v>
      </c>
    </row>
    <row r="944" spans="1:18" s="43" customFormat="1" ht="30" x14ac:dyDescent="0.25">
      <c r="A944" s="43" t="s">
        <v>1140</v>
      </c>
      <c r="B944" s="15" t="s">
        <v>1162</v>
      </c>
      <c r="C944" s="58" t="s">
        <v>20</v>
      </c>
      <c r="D944" s="15" t="s">
        <v>66</v>
      </c>
      <c r="E944" s="58" t="s">
        <v>20</v>
      </c>
      <c r="F944" s="15" t="s">
        <v>67</v>
      </c>
      <c r="G944" s="15">
        <v>21101</v>
      </c>
      <c r="H944" s="7" t="s">
        <v>1258</v>
      </c>
      <c r="I944" s="15" t="s">
        <v>812</v>
      </c>
      <c r="J944" s="15" t="s">
        <v>813</v>
      </c>
      <c r="K944" s="15" t="s">
        <v>241</v>
      </c>
      <c r="L944" s="15" t="s">
        <v>193</v>
      </c>
      <c r="M944" s="15" t="s">
        <v>47</v>
      </c>
      <c r="N944" s="15">
        <v>5</v>
      </c>
      <c r="O944" s="15">
        <v>26.889999999999997</v>
      </c>
      <c r="P944" s="15" t="s">
        <v>1163</v>
      </c>
      <c r="Q944" s="15">
        <v>134.44999999999999</v>
      </c>
      <c r="R944" s="15">
        <v>134.44999999999999</v>
      </c>
    </row>
    <row r="945" spans="1:18" s="43" customFormat="1" ht="30" x14ac:dyDescent="0.25">
      <c r="A945" s="43" t="s">
        <v>1140</v>
      </c>
      <c r="B945" s="15" t="s">
        <v>1162</v>
      </c>
      <c r="C945" s="58" t="s">
        <v>20</v>
      </c>
      <c r="D945" s="15" t="s">
        <v>66</v>
      </c>
      <c r="E945" s="58" t="s">
        <v>20</v>
      </c>
      <c r="F945" s="15" t="s">
        <v>67</v>
      </c>
      <c r="G945" s="15">
        <v>21101</v>
      </c>
      <c r="H945" s="7" t="s">
        <v>1258</v>
      </c>
      <c r="I945" s="15" t="s">
        <v>488</v>
      </c>
      <c r="J945" s="15" t="s">
        <v>489</v>
      </c>
      <c r="K945" s="15" t="s">
        <v>241</v>
      </c>
      <c r="L945" s="15" t="s">
        <v>193</v>
      </c>
      <c r="M945" s="15" t="s">
        <v>33</v>
      </c>
      <c r="N945" s="15">
        <v>10</v>
      </c>
      <c r="O945" s="15">
        <v>87.34</v>
      </c>
      <c r="P945" s="15" t="s">
        <v>1163</v>
      </c>
      <c r="Q945" s="15">
        <v>873.4</v>
      </c>
      <c r="R945" s="15">
        <v>873.4</v>
      </c>
    </row>
    <row r="946" spans="1:18" s="43" customFormat="1" ht="30" x14ac:dyDescent="0.25">
      <c r="A946" s="43" t="s">
        <v>1140</v>
      </c>
      <c r="B946" s="15" t="s">
        <v>1162</v>
      </c>
      <c r="C946" s="58" t="s">
        <v>20</v>
      </c>
      <c r="D946" s="15" t="s">
        <v>66</v>
      </c>
      <c r="E946" s="58" t="s">
        <v>20</v>
      </c>
      <c r="F946" s="15" t="s">
        <v>67</v>
      </c>
      <c r="G946" s="15">
        <v>21101</v>
      </c>
      <c r="H946" s="7" t="s">
        <v>1258</v>
      </c>
      <c r="I946" s="15" t="s">
        <v>83</v>
      </c>
      <c r="J946" s="15" t="s">
        <v>84</v>
      </c>
      <c r="K946" s="15" t="s">
        <v>241</v>
      </c>
      <c r="L946" s="15" t="s">
        <v>193</v>
      </c>
      <c r="M946" s="15" t="s">
        <v>33</v>
      </c>
      <c r="N946" s="15">
        <v>400</v>
      </c>
      <c r="O946" s="15">
        <v>1.87</v>
      </c>
      <c r="P946" s="15" t="s">
        <v>1163</v>
      </c>
      <c r="Q946" s="15">
        <v>748</v>
      </c>
      <c r="R946" s="15">
        <v>748</v>
      </c>
    </row>
    <row r="947" spans="1:18" s="43" customFormat="1" ht="30" x14ac:dyDescent="0.25">
      <c r="A947" s="43" t="s">
        <v>1140</v>
      </c>
      <c r="B947" s="15" t="s">
        <v>1162</v>
      </c>
      <c r="C947" s="58" t="s">
        <v>20</v>
      </c>
      <c r="D947" s="15" t="s">
        <v>66</v>
      </c>
      <c r="E947" s="58" t="s">
        <v>20</v>
      </c>
      <c r="F947" s="15" t="s">
        <v>67</v>
      </c>
      <c r="G947" s="15">
        <v>21101</v>
      </c>
      <c r="H947" s="7" t="s">
        <v>1258</v>
      </c>
      <c r="I947" s="15" t="s">
        <v>249</v>
      </c>
      <c r="J947" s="15" t="s">
        <v>250</v>
      </c>
      <c r="K947" s="15" t="s">
        <v>241</v>
      </c>
      <c r="L947" s="15" t="s">
        <v>193</v>
      </c>
      <c r="M947" s="15" t="s">
        <v>242</v>
      </c>
      <c r="N947" s="15">
        <v>15</v>
      </c>
      <c r="O947" s="15">
        <v>23.81</v>
      </c>
      <c r="P947" s="15" t="s">
        <v>1163</v>
      </c>
      <c r="Q947" s="15">
        <v>357.15</v>
      </c>
      <c r="R947" s="15">
        <v>357.15</v>
      </c>
    </row>
    <row r="948" spans="1:18" s="43" customFormat="1" ht="30" x14ac:dyDescent="0.25">
      <c r="A948" s="43" t="s">
        <v>1140</v>
      </c>
      <c r="B948" s="15" t="s">
        <v>1162</v>
      </c>
      <c r="C948" s="58" t="s">
        <v>20</v>
      </c>
      <c r="D948" s="15" t="s">
        <v>66</v>
      </c>
      <c r="E948" s="58" t="s">
        <v>20</v>
      </c>
      <c r="F948" s="15" t="s">
        <v>67</v>
      </c>
      <c r="G948" s="15">
        <v>21101</v>
      </c>
      <c r="H948" s="7" t="s">
        <v>1258</v>
      </c>
      <c r="I948" s="15" t="s">
        <v>1164</v>
      </c>
      <c r="J948" s="15" t="s">
        <v>1165</v>
      </c>
      <c r="K948" s="15" t="s">
        <v>241</v>
      </c>
      <c r="L948" s="15" t="s">
        <v>193</v>
      </c>
      <c r="M948" s="15" t="s">
        <v>33</v>
      </c>
      <c r="N948" s="15">
        <v>10</v>
      </c>
      <c r="O948" s="15">
        <v>47.769999999999996</v>
      </c>
      <c r="P948" s="15" t="s">
        <v>1163</v>
      </c>
      <c r="Q948" s="15">
        <v>477.7</v>
      </c>
      <c r="R948" s="15">
        <v>477.7</v>
      </c>
    </row>
    <row r="949" spans="1:18" s="43" customFormat="1" ht="30" x14ac:dyDescent="0.25">
      <c r="A949" s="43" t="s">
        <v>1140</v>
      </c>
      <c r="B949" s="15" t="s">
        <v>1162</v>
      </c>
      <c r="C949" s="58" t="s">
        <v>20</v>
      </c>
      <c r="D949" s="15" t="s">
        <v>66</v>
      </c>
      <c r="E949" s="58" t="s">
        <v>20</v>
      </c>
      <c r="F949" s="15" t="s">
        <v>67</v>
      </c>
      <c r="G949" s="15">
        <v>21101</v>
      </c>
      <c r="H949" s="7" t="s">
        <v>1258</v>
      </c>
      <c r="I949" s="15" t="s">
        <v>34</v>
      </c>
      <c r="J949" s="15" t="s">
        <v>35</v>
      </c>
      <c r="K949" s="15" t="s">
        <v>241</v>
      </c>
      <c r="L949" s="15" t="s">
        <v>193</v>
      </c>
      <c r="M949" s="15" t="s">
        <v>33</v>
      </c>
      <c r="N949" s="15">
        <v>36</v>
      </c>
      <c r="O949" s="15">
        <v>2.64</v>
      </c>
      <c r="P949" s="15" t="s">
        <v>1163</v>
      </c>
      <c r="Q949" s="15">
        <v>95.04</v>
      </c>
      <c r="R949" s="15">
        <v>95.04</v>
      </c>
    </row>
    <row r="950" spans="1:18" s="43" customFormat="1" ht="30" x14ac:dyDescent="0.25">
      <c r="A950" s="43" t="s">
        <v>1140</v>
      </c>
      <c r="B950" s="15" t="s">
        <v>1162</v>
      </c>
      <c r="C950" s="58" t="s">
        <v>20</v>
      </c>
      <c r="D950" s="15" t="s">
        <v>66</v>
      </c>
      <c r="E950" s="58" t="s">
        <v>20</v>
      </c>
      <c r="F950" s="15" t="s">
        <v>67</v>
      </c>
      <c r="G950" s="15">
        <v>21101</v>
      </c>
      <c r="H950" s="7" t="s">
        <v>1258</v>
      </c>
      <c r="I950" s="15" t="s">
        <v>648</v>
      </c>
      <c r="J950" s="15" t="s">
        <v>649</v>
      </c>
      <c r="K950" s="15" t="s">
        <v>241</v>
      </c>
      <c r="L950" s="15" t="s">
        <v>193</v>
      </c>
      <c r="M950" s="15" t="s">
        <v>242</v>
      </c>
      <c r="N950" s="15">
        <v>5</v>
      </c>
      <c r="O950" s="15">
        <v>19.130000000000003</v>
      </c>
      <c r="P950" s="15" t="s">
        <v>1163</v>
      </c>
      <c r="Q950" s="15">
        <v>95.65</v>
      </c>
      <c r="R950" s="15">
        <v>95.65</v>
      </c>
    </row>
    <row r="951" spans="1:18" s="43" customFormat="1" ht="30" x14ac:dyDescent="0.25">
      <c r="A951" s="43" t="s">
        <v>1140</v>
      </c>
      <c r="B951" s="15" t="s">
        <v>1162</v>
      </c>
      <c r="C951" s="58" t="s">
        <v>20</v>
      </c>
      <c r="D951" s="15" t="s">
        <v>66</v>
      </c>
      <c r="E951" s="58" t="s">
        <v>20</v>
      </c>
      <c r="F951" s="15" t="s">
        <v>67</v>
      </c>
      <c r="G951" s="15">
        <v>21101</v>
      </c>
      <c r="H951" s="7" t="s">
        <v>1258</v>
      </c>
      <c r="I951" s="15" t="s">
        <v>1166</v>
      </c>
      <c r="J951" s="15" t="s">
        <v>86</v>
      </c>
      <c r="K951" s="15" t="s">
        <v>241</v>
      </c>
      <c r="L951" s="15" t="s">
        <v>193</v>
      </c>
      <c r="M951" s="15" t="s">
        <v>242</v>
      </c>
      <c r="N951" s="15">
        <v>5</v>
      </c>
      <c r="O951" s="15">
        <v>20.740000000000002</v>
      </c>
      <c r="P951" s="15" t="s">
        <v>1163</v>
      </c>
      <c r="Q951" s="15">
        <v>103.7</v>
      </c>
      <c r="R951" s="15">
        <v>103.7</v>
      </c>
    </row>
    <row r="952" spans="1:18" s="43" customFormat="1" ht="30" x14ac:dyDescent="0.25">
      <c r="A952" s="43" t="s">
        <v>1140</v>
      </c>
      <c r="B952" s="15" t="s">
        <v>1162</v>
      </c>
      <c r="C952" s="58" t="s">
        <v>20</v>
      </c>
      <c r="D952" s="15" t="s">
        <v>66</v>
      </c>
      <c r="E952" s="58" t="s">
        <v>20</v>
      </c>
      <c r="F952" s="15" t="s">
        <v>67</v>
      </c>
      <c r="G952" s="15">
        <v>21101</v>
      </c>
      <c r="H952" s="7" t="s">
        <v>1258</v>
      </c>
      <c r="I952" s="15" t="s">
        <v>1167</v>
      </c>
      <c r="J952" s="15" t="s">
        <v>1168</v>
      </c>
      <c r="K952" s="15" t="s">
        <v>241</v>
      </c>
      <c r="L952" s="15" t="s">
        <v>193</v>
      </c>
      <c r="M952" s="15" t="s">
        <v>33</v>
      </c>
      <c r="N952" s="15">
        <v>15</v>
      </c>
      <c r="O952" s="15">
        <v>11.26</v>
      </c>
      <c r="P952" s="15" t="s">
        <v>1163</v>
      </c>
      <c r="Q952" s="15">
        <v>168.9</v>
      </c>
      <c r="R952" s="15">
        <v>168.9</v>
      </c>
    </row>
    <row r="953" spans="1:18" s="43" customFormat="1" ht="30" x14ac:dyDescent="0.25">
      <c r="A953" s="43" t="s">
        <v>1140</v>
      </c>
      <c r="B953" s="15" t="s">
        <v>1162</v>
      </c>
      <c r="C953" s="58" t="s">
        <v>20</v>
      </c>
      <c r="D953" s="15" t="s">
        <v>66</v>
      </c>
      <c r="E953" s="58" t="s">
        <v>20</v>
      </c>
      <c r="F953" s="15" t="s">
        <v>67</v>
      </c>
      <c r="G953" s="15">
        <v>21101</v>
      </c>
      <c r="H953" s="7" t="s">
        <v>1258</v>
      </c>
      <c r="I953" s="15" t="s">
        <v>62</v>
      </c>
      <c r="J953" s="15" t="s">
        <v>63</v>
      </c>
      <c r="K953" s="15" t="s">
        <v>241</v>
      </c>
      <c r="L953" s="15" t="s">
        <v>193</v>
      </c>
      <c r="M953" s="15" t="s">
        <v>33</v>
      </c>
      <c r="N953" s="15">
        <v>12</v>
      </c>
      <c r="O953" s="15">
        <v>8.41</v>
      </c>
      <c r="P953" s="15" t="s">
        <v>1163</v>
      </c>
      <c r="Q953" s="15">
        <v>100.92</v>
      </c>
      <c r="R953" s="15">
        <v>100.92</v>
      </c>
    </row>
    <row r="954" spans="1:18" s="43" customFormat="1" ht="30" x14ac:dyDescent="0.25">
      <c r="A954" s="43" t="s">
        <v>1140</v>
      </c>
      <c r="B954" s="15" t="s">
        <v>1162</v>
      </c>
      <c r="C954" s="58" t="s">
        <v>20</v>
      </c>
      <c r="D954" s="15" t="s">
        <v>66</v>
      </c>
      <c r="E954" s="58" t="s">
        <v>20</v>
      </c>
      <c r="F954" s="15" t="s">
        <v>67</v>
      </c>
      <c r="G954" s="15">
        <v>21101</v>
      </c>
      <c r="H954" s="7" t="s">
        <v>1258</v>
      </c>
      <c r="I954" s="15" t="s">
        <v>869</v>
      </c>
      <c r="J954" s="15" t="s">
        <v>870</v>
      </c>
      <c r="K954" s="15" t="s">
        <v>241</v>
      </c>
      <c r="L954" s="15" t="s">
        <v>193</v>
      </c>
      <c r="M954" s="15" t="s">
        <v>33</v>
      </c>
      <c r="N954" s="15">
        <v>12</v>
      </c>
      <c r="O954" s="15">
        <v>8.42</v>
      </c>
      <c r="P954" s="15" t="s">
        <v>1163</v>
      </c>
      <c r="Q954" s="15">
        <v>101.04</v>
      </c>
      <c r="R954" s="15">
        <v>101.04</v>
      </c>
    </row>
    <row r="955" spans="1:18" s="43" customFormat="1" ht="30" x14ac:dyDescent="0.25">
      <c r="A955" s="43" t="s">
        <v>1140</v>
      </c>
      <c r="B955" s="15" t="s">
        <v>1162</v>
      </c>
      <c r="C955" s="58" t="s">
        <v>20</v>
      </c>
      <c r="D955" s="15" t="s">
        <v>66</v>
      </c>
      <c r="E955" s="58" t="s">
        <v>20</v>
      </c>
      <c r="F955" s="15" t="s">
        <v>67</v>
      </c>
      <c r="G955" s="15">
        <v>21101</v>
      </c>
      <c r="H955" s="7" t="s">
        <v>1258</v>
      </c>
      <c r="I955" s="15" t="s">
        <v>251</v>
      </c>
      <c r="J955" s="15" t="s">
        <v>252</v>
      </c>
      <c r="K955" s="15" t="s">
        <v>241</v>
      </c>
      <c r="L955" s="15" t="s">
        <v>193</v>
      </c>
      <c r="M955" s="15" t="s">
        <v>33</v>
      </c>
      <c r="N955" s="15">
        <v>10</v>
      </c>
      <c r="O955" s="15">
        <v>6.8209999999999997</v>
      </c>
      <c r="P955" s="15" t="s">
        <v>1163</v>
      </c>
      <c r="Q955" s="15">
        <v>68.209999999999994</v>
      </c>
      <c r="R955" s="15">
        <v>68.209999999999994</v>
      </c>
    </row>
    <row r="956" spans="1:18" s="43" customFormat="1" ht="30" x14ac:dyDescent="0.25">
      <c r="A956" s="43" t="s">
        <v>1140</v>
      </c>
      <c r="B956" s="15" t="s">
        <v>1162</v>
      </c>
      <c r="C956" s="58" t="s">
        <v>20</v>
      </c>
      <c r="D956" s="15" t="s">
        <v>66</v>
      </c>
      <c r="E956" s="58" t="s">
        <v>20</v>
      </c>
      <c r="F956" s="15" t="s">
        <v>67</v>
      </c>
      <c r="G956" s="15">
        <v>21101</v>
      </c>
      <c r="H956" s="7" t="s">
        <v>1258</v>
      </c>
      <c r="I956" s="15" t="s">
        <v>328</v>
      </c>
      <c r="J956" s="15" t="s">
        <v>329</v>
      </c>
      <c r="K956" s="15" t="s">
        <v>241</v>
      </c>
      <c r="L956" s="15" t="s">
        <v>193</v>
      </c>
      <c r="M956" s="15" t="s">
        <v>33</v>
      </c>
      <c r="N956" s="15">
        <v>10</v>
      </c>
      <c r="O956" s="15">
        <v>6.8209999999999997</v>
      </c>
      <c r="P956" s="15" t="s">
        <v>1163</v>
      </c>
      <c r="Q956" s="15">
        <v>68.209999999999994</v>
      </c>
      <c r="R956" s="15">
        <v>68.209999999999994</v>
      </c>
    </row>
    <row r="957" spans="1:18" s="43" customFormat="1" ht="30" x14ac:dyDescent="0.25">
      <c r="A957" s="43" t="s">
        <v>1140</v>
      </c>
      <c r="B957" s="15" t="s">
        <v>1162</v>
      </c>
      <c r="C957" s="58" t="s">
        <v>20</v>
      </c>
      <c r="D957" s="15" t="s">
        <v>66</v>
      </c>
      <c r="E957" s="58" t="s">
        <v>20</v>
      </c>
      <c r="F957" s="15" t="s">
        <v>67</v>
      </c>
      <c r="G957" s="15">
        <v>21101</v>
      </c>
      <c r="H957" s="7" t="s">
        <v>1258</v>
      </c>
      <c r="I957" s="15" t="s">
        <v>357</v>
      </c>
      <c r="J957" s="15" t="s">
        <v>358</v>
      </c>
      <c r="K957" s="15" t="s">
        <v>241</v>
      </c>
      <c r="L957" s="15" t="s">
        <v>193</v>
      </c>
      <c r="M957" s="15" t="s">
        <v>33</v>
      </c>
      <c r="N957" s="15">
        <v>10</v>
      </c>
      <c r="O957" s="15">
        <v>6.8209999999999997</v>
      </c>
      <c r="P957" s="15" t="s">
        <v>1163</v>
      </c>
      <c r="Q957" s="15">
        <v>68.209999999999994</v>
      </c>
      <c r="R957" s="15">
        <v>68.209999999999994</v>
      </c>
    </row>
    <row r="958" spans="1:18" s="43" customFormat="1" ht="30" x14ac:dyDescent="0.25">
      <c r="A958" s="43" t="s">
        <v>1140</v>
      </c>
      <c r="B958" s="15" t="s">
        <v>1162</v>
      </c>
      <c r="C958" s="58" t="s">
        <v>20</v>
      </c>
      <c r="D958" s="15" t="s">
        <v>66</v>
      </c>
      <c r="E958" s="58" t="s">
        <v>20</v>
      </c>
      <c r="F958" s="15" t="s">
        <v>67</v>
      </c>
      <c r="G958" s="15">
        <v>21101</v>
      </c>
      <c r="H958" s="7" t="s">
        <v>1258</v>
      </c>
      <c r="I958" s="15" t="s">
        <v>324</v>
      </c>
      <c r="J958" s="15" t="s">
        <v>325</v>
      </c>
      <c r="K958" s="15" t="s">
        <v>241</v>
      </c>
      <c r="L958" s="15" t="s">
        <v>193</v>
      </c>
      <c r="M958" s="15" t="s">
        <v>33</v>
      </c>
      <c r="N958" s="15">
        <v>26</v>
      </c>
      <c r="O958" s="15">
        <v>1.3299999999999998</v>
      </c>
      <c r="P958" s="15" t="s">
        <v>1163</v>
      </c>
      <c r="Q958" s="15">
        <v>34.58</v>
      </c>
      <c r="R958" s="15">
        <v>34.58</v>
      </c>
    </row>
    <row r="959" spans="1:18" s="43" customFormat="1" ht="30" x14ac:dyDescent="0.25">
      <c r="A959" s="43" t="s">
        <v>1140</v>
      </c>
      <c r="B959" s="15" t="s">
        <v>1162</v>
      </c>
      <c r="C959" s="58" t="s">
        <v>20</v>
      </c>
      <c r="D959" s="15" t="s">
        <v>66</v>
      </c>
      <c r="E959" s="58" t="s">
        <v>20</v>
      </c>
      <c r="F959" s="15" t="s">
        <v>67</v>
      </c>
      <c r="G959" s="15">
        <v>21101</v>
      </c>
      <c r="H959" s="7" t="s">
        <v>1258</v>
      </c>
      <c r="I959" s="15" t="s">
        <v>45</v>
      </c>
      <c r="J959" s="15" t="s">
        <v>46</v>
      </c>
      <c r="K959" s="15" t="s">
        <v>241</v>
      </c>
      <c r="L959" s="15" t="s">
        <v>193</v>
      </c>
      <c r="M959" s="15" t="s">
        <v>47</v>
      </c>
      <c r="N959" s="15">
        <v>50</v>
      </c>
      <c r="O959" s="15">
        <v>99.26</v>
      </c>
      <c r="P959" s="15" t="s">
        <v>1163</v>
      </c>
      <c r="Q959" s="15">
        <v>4963</v>
      </c>
      <c r="R959" s="15">
        <v>4963</v>
      </c>
    </row>
    <row r="960" spans="1:18" s="43" customFormat="1" ht="30" x14ac:dyDescent="0.25">
      <c r="A960" s="43" t="s">
        <v>1140</v>
      </c>
      <c r="B960" s="15" t="s">
        <v>1162</v>
      </c>
      <c r="C960" s="58" t="s">
        <v>20</v>
      </c>
      <c r="D960" s="15" t="s">
        <v>66</v>
      </c>
      <c r="E960" s="58" t="s">
        <v>20</v>
      </c>
      <c r="F960" s="15" t="s">
        <v>67</v>
      </c>
      <c r="G960" s="15">
        <v>21101</v>
      </c>
      <c r="H960" s="7" t="s">
        <v>1258</v>
      </c>
      <c r="I960" s="15" t="s">
        <v>253</v>
      </c>
      <c r="J960" s="15" t="s">
        <v>254</v>
      </c>
      <c r="K960" s="15" t="s">
        <v>241</v>
      </c>
      <c r="L960" s="15" t="s">
        <v>193</v>
      </c>
      <c r="M960" s="15" t="s">
        <v>47</v>
      </c>
      <c r="N960" s="15">
        <v>20</v>
      </c>
      <c r="O960" s="15">
        <v>133.4</v>
      </c>
      <c r="P960" s="15" t="s">
        <v>1163</v>
      </c>
      <c r="Q960" s="15">
        <v>2668</v>
      </c>
      <c r="R960" s="15">
        <v>2668</v>
      </c>
    </row>
    <row r="961" spans="1:18" s="43" customFormat="1" ht="30" x14ac:dyDescent="0.25">
      <c r="A961" s="43" t="s">
        <v>1140</v>
      </c>
      <c r="B961" s="15" t="s">
        <v>1162</v>
      </c>
      <c r="C961" s="58" t="s">
        <v>20</v>
      </c>
      <c r="D961" s="15" t="s">
        <v>66</v>
      </c>
      <c r="E961" s="58" t="s">
        <v>20</v>
      </c>
      <c r="F961" s="15" t="s">
        <v>67</v>
      </c>
      <c r="G961" s="15">
        <v>21101</v>
      </c>
      <c r="H961" s="7" t="s">
        <v>1258</v>
      </c>
      <c r="I961" s="15" t="s">
        <v>1169</v>
      </c>
      <c r="J961" s="15" t="s">
        <v>1170</v>
      </c>
      <c r="K961" s="15" t="s">
        <v>241</v>
      </c>
      <c r="L961" s="15" t="s">
        <v>193</v>
      </c>
      <c r="M961" s="15" t="s">
        <v>33</v>
      </c>
      <c r="N961" s="15">
        <v>3</v>
      </c>
      <c r="O961" s="15">
        <v>16.38</v>
      </c>
      <c r="P961" s="15" t="s">
        <v>1163</v>
      </c>
      <c r="Q961" s="15">
        <v>49.14</v>
      </c>
      <c r="R961" s="15">
        <v>49.14</v>
      </c>
    </row>
    <row r="962" spans="1:18" s="43" customFormat="1" ht="30" x14ac:dyDescent="0.25">
      <c r="A962" s="43" t="s">
        <v>1140</v>
      </c>
      <c r="B962" s="15" t="s">
        <v>1162</v>
      </c>
      <c r="C962" s="58" t="s">
        <v>20</v>
      </c>
      <c r="D962" s="15" t="s">
        <v>66</v>
      </c>
      <c r="E962" s="58" t="s">
        <v>20</v>
      </c>
      <c r="F962" s="15" t="s">
        <v>67</v>
      </c>
      <c r="G962" s="15">
        <v>21101</v>
      </c>
      <c r="H962" s="7" t="s">
        <v>1258</v>
      </c>
      <c r="I962" s="15" t="s">
        <v>309</v>
      </c>
      <c r="J962" s="15" t="s">
        <v>310</v>
      </c>
      <c r="K962" s="15" t="s">
        <v>241</v>
      </c>
      <c r="L962" s="15" t="s">
        <v>193</v>
      </c>
      <c r="M962" s="15" t="s">
        <v>33</v>
      </c>
      <c r="N962" s="15">
        <v>4</v>
      </c>
      <c r="O962" s="15">
        <v>144.69</v>
      </c>
      <c r="P962" s="15" t="s">
        <v>1163</v>
      </c>
      <c r="Q962" s="15">
        <v>578.76</v>
      </c>
      <c r="R962" s="15">
        <v>578.76</v>
      </c>
    </row>
    <row r="963" spans="1:18" s="43" customFormat="1" ht="30" x14ac:dyDescent="0.25">
      <c r="A963" s="43" t="s">
        <v>1140</v>
      </c>
      <c r="B963" s="15" t="s">
        <v>1162</v>
      </c>
      <c r="C963" s="58" t="s">
        <v>20</v>
      </c>
      <c r="D963" s="15" t="s">
        <v>66</v>
      </c>
      <c r="E963" s="58" t="s">
        <v>20</v>
      </c>
      <c r="F963" s="15" t="s">
        <v>67</v>
      </c>
      <c r="G963" s="15">
        <v>21101</v>
      </c>
      <c r="H963" s="7" t="s">
        <v>1258</v>
      </c>
      <c r="I963" s="15" t="s">
        <v>416</v>
      </c>
      <c r="J963" s="15" t="s">
        <v>417</v>
      </c>
      <c r="K963" s="15" t="s">
        <v>241</v>
      </c>
      <c r="L963" s="15" t="s">
        <v>193</v>
      </c>
      <c r="M963" s="15" t="s">
        <v>33</v>
      </c>
      <c r="N963" s="15">
        <v>100</v>
      </c>
      <c r="O963" s="15">
        <v>3.35</v>
      </c>
      <c r="P963" s="15" t="s">
        <v>1163</v>
      </c>
      <c r="Q963" s="15">
        <v>335</v>
      </c>
      <c r="R963" s="15">
        <v>335</v>
      </c>
    </row>
    <row r="964" spans="1:18" s="43" customFormat="1" ht="30" x14ac:dyDescent="0.25">
      <c r="A964" s="43" t="s">
        <v>1140</v>
      </c>
      <c r="B964" s="15" t="s">
        <v>1162</v>
      </c>
      <c r="C964" s="58" t="s">
        <v>20</v>
      </c>
      <c r="D964" s="15" t="s">
        <v>66</v>
      </c>
      <c r="E964" s="58" t="s">
        <v>20</v>
      </c>
      <c r="F964" s="15" t="s">
        <v>67</v>
      </c>
      <c r="G964" s="15">
        <v>21101</v>
      </c>
      <c r="H964" s="7" t="s">
        <v>1258</v>
      </c>
      <c r="I964" s="15" t="s">
        <v>906</v>
      </c>
      <c r="J964" s="15" t="s">
        <v>907</v>
      </c>
      <c r="K964" s="15" t="s">
        <v>241</v>
      </c>
      <c r="L964" s="15" t="s">
        <v>193</v>
      </c>
      <c r="M964" s="15" t="s">
        <v>33</v>
      </c>
      <c r="N964" s="15">
        <v>100</v>
      </c>
      <c r="O964" s="15">
        <v>7.51</v>
      </c>
      <c r="P964" s="15" t="s">
        <v>1163</v>
      </c>
      <c r="Q964" s="15">
        <v>751</v>
      </c>
      <c r="R964" s="15">
        <v>751</v>
      </c>
    </row>
    <row r="965" spans="1:18" s="43" customFormat="1" ht="30" x14ac:dyDescent="0.25">
      <c r="A965" s="43" t="s">
        <v>1140</v>
      </c>
      <c r="B965" s="15" t="s">
        <v>1162</v>
      </c>
      <c r="C965" s="58" t="s">
        <v>20</v>
      </c>
      <c r="D965" s="15" t="s">
        <v>66</v>
      </c>
      <c r="E965" s="58" t="s">
        <v>20</v>
      </c>
      <c r="F965" s="15" t="s">
        <v>67</v>
      </c>
      <c r="G965" s="15">
        <v>21101</v>
      </c>
      <c r="H965" s="7" t="s">
        <v>1258</v>
      </c>
      <c r="I965" s="15" t="s">
        <v>297</v>
      </c>
      <c r="J965" s="15" t="s">
        <v>298</v>
      </c>
      <c r="K965" s="15" t="s">
        <v>241</v>
      </c>
      <c r="L965" s="15" t="s">
        <v>193</v>
      </c>
      <c r="M965" s="15" t="s">
        <v>33</v>
      </c>
      <c r="N965" s="15">
        <v>100</v>
      </c>
      <c r="O965" s="15">
        <v>4.72</v>
      </c>
      <c r="P965" s="15" t="s">
        <v>1163</v>
      </c>
      <c r="Q965" s="15">
        <v>472</v>
      </c>
      <c r="R965" s="15">
        <v>472</v>
      </c>
    </row>
    <row r="966" spans="1:18" s="43" customFormat="1" ht="30" x14ac:dyDescent="0.25">
      <c r="A966" s="43" t="s">
        <v>1140</v>
      </c>
      <c r="B966" s="15" t="s">
        <v>1162</v>
      </c>
      <c r="C966" s="58" t="s">
        <v>20</v>
      </c>
      <c r="D966" s="15" t="s">
        <v>66</v>
      </c>
      <c r="E966" s="58" t="s">
        <v>20</v>
      </c>
      <c r="F966" s="15" t="s">
        <v>67</v>
      </c>
      <c r="G966" s="15">
        <v>21101</v>
      </c>
      <c r="H966" s="7" t="s">
        <v>1258</v>
      </c>
      <c r="I966" s="15" t="s">
        <v>257</v>
      </c>
      <c r="J966" s="15" t="s">
        <v>258</v>
      </c>
      <c r="K966" s="15" t="s">
        <v>241</v>
      </c>
      <c r="L966" s="15" t="s">
        <v>193</v>
      </c>
      <c r="M966" s="15" t="s">
        <v>33</v>
      </c>
      <c r="N966" s="15">
        <v>50</v>
      </c>
      <c r="O966" s="15">
        <v>2.5099999999999998</v>
      </c>
      <c r="P966" s="15" t="s">
        <v>1163</v>
      </c>
      <c r="Q966" s="15">
        <v>125.5</v>
      </c>
      <c r="R966" s="15">
        <v>125.5</v>
      </c>
    </row>
    <row r="967" spans="1:18" s="43" customFormat="1" ht="30" x14ac:dyDescent="0.25">
      <c r="A967" s="43" t="s">
        <v>1140</v>
      </c>
      <c r="B967" s="15" t="s">
        <v>1162</v>
      </c>
      <c r="C967" s="58" t="s">
        <v>20</v>
      </c>
      <c r="D967" s="15" t="s">
        <v>66</v>
      </c>
      <c r="E967" s="58" t="s">
        <v>20</v>
      </c>
      <c r="F967" s="15" t="s">
        <v>67</v>
      </c>
      <c r="G967" s="15">
        <v>21101</v>
      </c>
      <c r="H967" s="7" t="s">
        <v>1258</v>
      </c>
      <c r="I967" s="15" t="s">
        <v>365</v>
      </c>
      <c r="J967" s="15" t="s">
        <v>366</v>
      </c>
      <c r="K967" s="15" t="s">
        <v>241</v>
      </c>
      <c r="L967" s="15" t="s">
        <v>193</v>
      </c>
      <c r="M967" s="15" t="s">
        <v>47</v>
      </c>
      <c r="N967" s="15">
        <v>20</v>
      </c>
      <c r="O967" s="15">
        <v>9.2200000000000006</v>
      </c>
      <c r="P967" s="15" t="s">
        <v>1163</v>
      </c>
      <c r="Q967" s="15">
        <v>184.4</v>
      </c>
      <c r="R967" s="15">
        <v>184.4</v>
      </c>
    </row>
    <row r="968" spans="1:18" s="43" customFormat="1" ht="30" x14ac:dyDescent="0.25">
      <c r="A968" s="43" t="s">
        <v>1140</v>
      </c>
      <c r="B968" s="15" t="s">
        <v>1162</v>
      </c>
      <c r="C968" s="58" t="s">
        <v>20</v>
      </c>
      <c r="D968" s="15" t="s">
        <v>66</v>
      </c>
      <c r="E968" s="58" t="s">
        <v>20</v>
      </c>
      <c r="F968" s="15" t="s">
        <v>67</v>
      </c>
      <c r="G968" s="15">
        <v>21101</v>
      </c>
      <c r="H968" s="7" t="s">
        <v>1258</v>
      </c>
      <c r="I968" s="15" t="s">
        <v>351</v>
      </c>
      <c r="J968" s="15" t="s">
        <v>352</v>
      </c>
      <c r="K968" s="15" t="s">
        <v>241</v>
      </c>
      <c r="L968" s="15" t="s">
        <v>193</v>
      </c>
      <c r="M968" s="15" t="s">
        <v>47</v>
      </c>
      <c r="N968" s="15">
        <v>40</v>
      </c>
      <c r="O968" s="15">
        <v>22.630000000000003</v>
      </c>
      <c r="P968" s="15" t="s">
        <v>1163</v>
      </c>
      <c r="Q968" s="15">
        <v>905.2</v>
      </c>
      <c r="R968" s="15">
        <v>905.2</v>
      </c>
    </row>
    <row r="969" spans="1:18" s="43" customFormat="1" ht="30" x14ac:dyDescent="0.25">
      <c r="A969" s="43" t="s">
        <v>1140</v>
      </c>
      <c r="B969" s="15" t="s">
        <v>1162</v>
      </c>
      <c r="C969" s="58" t="s">
        <v>20</v>
      </c>
      <c r="D969" s="15" t="s">
        <v>66</v>
      </c>
      <c r="E969" s="58" t="s">
        <v>20</v>
      </c>
      <c r="F969" s="15" t="s">
        <v>67</v>
      </c>
      <c r="G969" s="15">
        <v>21101</v>
      </c>
      <c r="H969" s="7" t="s">
        <v>1258</v>
      </c>
      <c r="I969" s="15" t="s">
        <v>347</v>
      </c>
      <c r="J969" s="15" t="s">
        <v>348</v>
      </c>
      <c r="K969" s="15" t="s">
        <v>241</v>
      </c>
      <c r="L969" s="15" t="s">
        <v>193</v>
      </c>
      <c r="M969" s="15" t="s">
        <v>47</v>
      </c>
      <c r="N969" s="15">
        <v>20</v>
      </c>
      <c r="O969" s="15">
        <v>19.72</v>
      </c>
      <c r="P969" s="15" t="s">
        <v>1163</v>
      </c>
      <c r="Q969" s="15">
        <v>394.4</v>
      </c>
      <c r="R969" s="15">
        <v>394.4</v>
      </c>
    </row>
    <row r="970" spans="1:18" s="43" customFormat="1" ht="30" x14ac:dyDescent="0.25">
      <c r="A970" s="43" t="s">
        <v>1140</v>
      </c>
      <c r="B970" s="15" t="s">
        <v>1162</v>
      </c>
      <c r="C970" s="58" t="s">
        <v>20</v>
      </c>
      <c r="D970" s="15" t="s">
        <v>66</v>
      </c>
      <c r="E970" s="58" t="s">
        <v>20</v>
      </c>
      <c r="F970" s="15" t="s">
        <v>67</v>
      </c>
      <c r="G970" s="15">
        <v>21101</v>
      </c>
      <c r="H970" s="7" t="s">
        <v>1258</v>
      </c>
      <c r="I970" s="15" t="s">
        <v>263</v>
      </c>
      <c r="J970" s="15" t="s">
        <v>264</v>
      </c>
      <c r="K970" s="15" t="s">
        <v>241</v>
      </c>
      <c r="L970" s="15" t="s">
        <v>193</v>
      </c>
      <c r="M970" s="15" t="s">
        <v>47</v>
      </c>
      <c r="N970" s="15">
        <v>20</v>
      </c>
      <c r="O970" s="15">
        <v>11.22</v>
      </c>
      <c r="P970" s="15" t="s">
        <v>1163</v>
      </c>
      <c r="Q970" s="15">
        <v>224.4</v>
      </c>
      <c r="R970" s="15">
        <v>224.4</v>
      </c>
    </row>
    <row r="971" spans="1:18" s="43" customFormat="1" ht="30" x14ac:dyDescent="0.25">
      <c r="A971" s="43" t="s">
        <v>1140</v>
      </c>
      <c r="B971" s="15" t="s">
        <v>1162</v>
      </c>
      <c r="C971" s="58" t="s">
        <v>20</v>
      </c>
      <c r="D971" s="15" t="s">
        <v>66</v>
      </c>
      <c r="E971" s="58" t="s">
        <v>20</v>
      </c>
      <c r="F971" s="15" t="s">
        <v>67</v>
      </c>
      <c r="G971" s="15">
        <v>21401</v>
      </c>
      <c r="H971" s="7" t="s">
        <v>576</v>
      </c>
      <c r="I971" s="15" t="s">
        <v>1171</v>
      </c>
      <c r="J971" s="15" t="s">
        <v>1172</v>
      </c>
      <c r="K971" s="15" t="s">
        <v>217</v>
      </c>
      <c r="L971" s="15" t="s">
        <v>193</v>
      </c>
      <c r="M971" s="15" t="s">
        <v>33</v>
      </c>
      <c r="N971" s="15">
        <v>3</v>
      </c>
      <c r="O971" s="15">
        <v>186.76</v>
      </c>
      <c r="P971" s="15" t="s">
        <v>1163</v>
      </c>
      <c r="Q971" s="15">
        <v>560.28</v>
      </c>
      <c r="R971" s="15">
        <v>560.28</v>
      </c>
    </row>
    <row r="972" spans="1:18" s="43" customFormat="1" ht="30" x14ac:dyDescent="0.25">
      <c r="A972" s="43" t="s">
        <v>1140</v>
      </c>
      <c r="B972" s="15" t="s">
        <v>1162</v>
      </c>
      <c r="C972" s="58" t="s">
        <v>20</v>
      </c>
      <c r="D972" s="15" t="s">
        <v>66</v>
      </c>
      <c r="E972" s="58" t="s">
        <v>20</v>
      </c>
      <c r="F972" s="15" t="s">
        <v>67</v>
      </c>
      <c r="G972" s="15">
        <v>21401</v>
      </c>
      <c r="H972" s="7" t="s">
        <v>576</v>
      </c>
      <c r="I972" s="15" t="s">
        <v>1173</v>
      </c>
      <c r="J972" s="15" t="s">
        <v>1174</v>
      </c>
      <c r="K972" s="15" t="s">
        <v>217</v>
      </c>
      <c r="L972" s="15" t="s">
        <v>193</v>
      </c>
      <c r="M972" s="15" t="s">
        <v>33</v>
      </c>
      <c r="N972" s="15">
        <v>3</v>
      </c>
      <c r="O972" s="15">
        <v>186.76</v>
      </c>
      <c r="P972" s="15" t="s">
        <v>1163</v>
      </c>
      <c r="Q972" s="15">
        <v>560.28</v>
      </c>
      <c r="R972" s="15">
        <v>560.28</v>
      </c>
    </row>
    <row r="973" spans="1:18" s="43" customFormat="1" ht="30" x14ac:dyDescent="0.25">
      <c r="A973" s="43" t="s">
        <v>1140</v>
      </c>
      <c r="B973" s="15" t="s">
        <v>1162</v>
      </c>
      <c r="C973" s="58" t="s">
        <v>20</v>
      </c>
      <c r="D973" s="15" t="s">
        <v>66</v>
      </c>
      <c r="E973" s="58" t="s">
        <v>20</v>
      </c>
      <c r="F973" s="15" t="s">
        <v>67</v>
      </c>
      <c r="G973" s="15">
        <v>21401</v>
      </c>
      <c r="H973" s="7" t="s">
        <v>576</v>
      </c>
      <c r="I973" s="15" t="s">
        <v>1175</v>
      </c>
      <c r="J973" s="15" t="s">
        <v>1176</v>
      </c>
      <c r="K973" s="15" t="s">
        <v>217</v>
      </c>
      <c r="L973" s="15" t="s">
        <v>193</v>
      </c>
      <c r="M973" s="15" t="s">
        <v>33</v>
      </c>
      <c r="N973" s="15">
        <v>3</v>
      </c>
      <c r="O973" s="15">
        <v>18.559999999999999</v>
      </c>
      <c r="P973" s="15" t="s">
        <v>1163</v>
      </c>
      <c r="Q973" s="15">
        <v>55.68</v>
      </c>
      <c r="R973" s="15">
        <v>55.68</v>
      </c>
    </row>
    <row r="974" spans="1:18" s="43" customFormat="1" ht="30" x14ac:dyDescent="0.25">
      <c r="A974" s="43" t="s">
        <v>1140</v>
      </c>
      <c r="B974" s="15" t="s">
        <v>1162</v>
      </c>
      <c r="C974" s="58" t="s">
        <v>20</v>
      </c>
      <c r="D974" s="15" t="s">
        <v>66</v>
      </c>
      <c r="E974" s="58" t="s">
        <v>20</v>
      </c>
      <c r="F974" s="15" t="s">
        <v>67</v>
      </c>
      <c r="G974" s="15">
        <v>21401</v>
      </c>
      <c r="H974" s="7" t="s">
        <v>576</v>
      </c>
      <c r="I974" s="15" t="s">
        <v>215</v>
      </c>
      <c r="J974" s="15" t="s">
        <v>216</v>
      </c>
      <c r="K974" s="15" t="s">
        <v>217</v>
      </c>
      <c r="L974" s="15" t="s">
        <v>193</v>
      </c>
      <c r="M974" s="15" t="s">
        <v>33</v>
      </c>
      <c r="N974" s="15">
        <v>7</v>
      </c>
      <c r="O974" s="15">
        <v>92.8</v>
      </c>
      <c r="P974" s="15" t="s">
        <v>1163</v>
      </c>
      <c r="Q974" s="15">
        <v>649.6</v>
      </c>
      <c r="R974" s="15">
        <v>649.6</v>
      </c>
    </row>
    <row r="975" spans="1:18" s="43" customFormat="1" ht="30" x14ac:dyDescent="0.25">
      <c r="A975" s="43" t="s">
        <v>1140</v>
      </c>
      <c r="B975" s="15" t="s">
        <v>1162</v>
      </c>
      <c r="C975" s="58" t="s">
        <v>20</v>
      </c>
      <c r="D975" s="15" t="s">
        <v>66</v>
      </c>
      <c r="E975" s="58" t="s">
        <v>20</v>
      </c>
      <c r="F975" s="15" t="s">
        <v>67</v>
      </c>
      <c r="G975" s="15">
        <v>21401</v>
      </c>
      <c r="H975" s="7" t="s">
        <v>576</v>
      </c>
      <c r="I975" s="15" t="s">
        <v>1177</v>
      </c>
      <c r="J975" s="15" t="s">
        <v>1178</v>
      </c>
      <c r="K975" s="15" t="s">
        <v>770</v>
      </c>
      <c r="L975" s="15" t="s">
        <v>770</v>
      </c>
      <c r="M975" s="15" t="s">
        <v>33</v>
      </c>
      <c r="N975" s="15">
        <v>3</v>
      </c>
      <c r="O975" s="15">
        <v>371.2</v>
      </c>
      <c r="P975" s="15" t="s">
        <v>75</v>
      </c>
      <c r="Q975" s="15">
        <v>1113.5999999999999</v>
      </c>
      <c r="R975" s="15">
        <v>1113.5999999999999</v>
      </c>
    </row>
    <row r="976" spans="1:18" s="43" customFormat="1" ht="30" x14ac:dyDescent="0.25">
      <c r="A976" s="43" t="s">
        <v>1140</v>
      </c>
      <c r="B976" s="15" t="s">
        <v>1162</v>
      </c>
      <c r="C976" s="58" t="s">
        <v>20</v>
      </c>
      <c r="D976" s="15" t="s">
        <v>66</v>
      </c>
      <c r="E976" s="58" t="s">
        <v>20</v>
      </c>
      <c r="F976" s="15" t="s">
        <v>67</v>
      </c>
      <c r="G976" s="15">
        <v>21601</v>
      </c>
      <c r="H976" s="15" t="s">
        <v>201</v>
      </c>
      <c r="I976" s="15" t="s">
        <v>1179</v>
      </c>
      <c r="J976" s="15" t="s">
        <v>1180</v>
      </c>
      <c r="K976" s="15" t="s">
        <v>770</v>
      </c>
      <c r="L976" s="15" t="s">
        <v>770</v>
      </c>
      <c r="M976" s="15" t="s">
        <v>109</v>
      </c>
      <c r="N976" s="15">
        <v>20</v>
      </c>
      <c r="O976" s="15">
        <v>168.2</v>
      </c>
      <c r="P976" s="15" t="s">
        <v>75</v>
      </c>
      <c r="Q976" s="15">
        <v>3364</v>
      </c>
      <c r="R976" s="15">
        <v>3364</v>
      </c>
    </row>
    <row r="977" spans="1:18" s="43" customFormat="1" ht="30" x14ac:dyDescent="0.25">
      <c r="A977" s="43" t="s">
        <v>1140</v>
      </c>
      <c r="B977" s="15" t="s">
        <v>1162</v>
      </c>
      <c r="C977" s="58" t="s">
        <v>20</v>
      </c>
      <c r="D977" s="15" t="s">
        <v>66</v>
      </c>
      <c r="E977" s="58" t="s">
        <v>20</v>
      </c>
      <c r="F977" s="15" t="s">
        <v>67</v>
      </c>
      <c r="G977" s="15">
        <v>21601</v>
      </c>
      <c r="H977" s="15" t="s">
        <v>201</v>
      </c>
      <c r="I977" s="15" t="s">
        <v>1181</v>
      </c>
      <c r="J977" s="15" t="s">
        <v>1182</v>
      </c>
      <c r="K977" s="15" t="s">
        <v>770</v>
      </c>
      <c r="L977" s="15" t="s">
        <v>770</v>
      </c>
      <c r="M977" s="15" t="s">
        <v>33</v>
      </c>
      <c r="N977" s="15">
        <v>1</v>
      </c>
      <c r="O977" s="15">
        <v>6960</v>
      </c>
      <c r="P977" s="15" t="s">
        <v>75</v>
      </c>
      <c r="Q977" s="15">
        <v>6960</v>
      </c>
      <c r="R977" s="15">
        <v>6960</v>
      </c>
    </row>
    <row r="978" spans="1:18" s="43" customFormat="1" ht="30" x14ac:dyDescent="0.25">
      <c r="A978" s="43" t="s">
        <v>1140</v>
      </c>
      <c r="B978" s="15" t="s">
        <v>1162</v>
      </c>
      <c r="C978" s="58" t="s">
        <v>20</v>
      </c>
      <c r="D978" s="15" t="s">
        <v>66</v>
      </c>
      <c r="E978" s="58" t="s">
        <v>20</v>
      </c>
      <c r="F978" s="15" t="s">
        <v>67</v>
      </c>
      <c r="G978" s="15">
        <v>21601</v>
      </c>
      <c r="H978" s="15" t="s">
        <v>201</v>
      </c>
      <c r="I978" s="15" t="s">
        <v>1001</v>
      </c>
      <c r="J978" s="15" t="s">
        <v>1002</v>
      </c>
      <c r="K978" s="15" t="s">
        <v>770</v>
      </c>
      <c r="L978" s="15" t="s">
        <v>770</v>
      </c>
      <c r="M978" s="15" t="s">
        <v>33</v>
      </c>
      <c r="N978" s="15">
        <v>3</v>
      </c>
      <c r="O978" s="15">
        <v>1334</v>
      </c>
      <c r="P978" s="15" t="s">
        <v>75</v>
      </c>
      <c r="Q978" s="15">
        <v>4002</v>
      </c>
      <c r="R978" s="15">
        <v>4002</v>
      </c>
    </row>
    <row r="979" spans="1:18" s="43" customFormat="1" ht="30" x14ac:dyDescent="0.25">
      <c r="A979" s="43" t="s">
        <v>1140</v>
      </c>
      <c r="B979" s="15" t="s">
        <v>1162</v>
      </c>
      <c r="C979" s="58" t="s">
        <v>20</v>
      </c>
      <c r="D979" s="15" t="s">
        <v>66</v>
      </c>
      <c r="E979" s="58" t="s">
        <v>20</v>
      </c>
      <c r="F979" s="15" t="s">
        <v>67</v>
      </c>
      <c r="G979" s="15">
        <v>22104</v>
      </c>
      <c r="H979" s="15" t="s">
        <v>208</v>
      </c>
      <c r="I979" s="15" t="s">
        <v>120</v>
      </c>
      <c r="J979" s="15" t="s">
        <v>78</v>
      </c>
      <c r="K979" s="15" t="s">
        <v>770</v>
      </c>
      <c r="L979" s="15" t="s">
        <v>770</v>
      </c>
      <c r="M979" s="15" t="s">
        <v>79</v>
      </c>
      <c r="N979" s="15">
        <v>1724</v>
      </c>
      <c r="O979" s="15">
        <v>1</v>
      </c>
      <c r="P979" s="15" t="s">
        <v>75</v>
      </c>
      <c r="Q979" s="15">
        <v>1724</v>
      </c>
      <c r="R979" s="15">
        <v>1724</v>
      </c>
    </row>
    <row r="980" spans="1:18" s="43" customFormat="1" ht="30" x14ac:dyDescent="0.25">
      <c r="A980" s="43" t="s">
        <v>1140</v>
      </c>
      <c r="B980" s="15" t="s">
        <v>1162</v>
      </c>
      <c r="C980" s="58" t="s">
        <v>20</v>
      </c>
      <c r="D980" s="15" t="s">
        <v>66</v>
      </c>
      <c r="E980" s="58" t="s">
        <v>20</v>
      </c>
      <c r="F980" s="15" t="s">
        <v>67</v>
      </c>
      <c r="G980" s="15">
        <v>22104</v>
      </c>
      <c r="H980" s="15" t="s">
        <v>208</v>
      </c>
      <c r="I980" s="15" t="s">
        <v>122</v>
      </c>
      <c r="J980" s="15" t="s">
        <v>123</v>
      </c>
      <c r="K980" s="15" t="s">
        <v>770</v>
      </c>
      <c r="L980" s="15" t="s">
        <v>770</v>
      </c>
      <c r="M980" s="15" t="s">
        <v>109</v>
      </c>
      <c r="N980" s="15">
        <v>12</v>
      </c>
      <c r="O980" s="15">
        <v>170</v>
      </c>
      <c r="P980" s="15" t="s">
        <v>75</v>
      </c>
      <c r="Q980" s="15">
        <v>2040</v>
      </c>
      <c r="R980" s="15">
        <v>2040</v>
      </c>
    </row>
    <row r="981" spans="1:18" s="43" customFormat="1" ht="30" x14ac:dyDescent="0.25">
      <c r="A981" s="43" t="s">
        <v>1140</v>
      </c>
      <c r="B981" s="15" t="s">
        <v>1162</v>
      </c>
      <c r="C981" s="58" t="s">
        <v>20</v>
      </c>
      <c r="D981" s="15" t="s">
        <v>66</v>
      </c>
      <c r="E981" s="58" t="s">
        <v>20</v>
      </c>
      <c r="F981" s="15" t="s">
        <v>67</v>
      </c>
      <c r="G981" s="15">
        <v>25401</v>
      </c>
      <c r="H981" s="15" t="s">
        <v>211</v>
      </c>
      <c r="I981" s="15" t="s">
        <v>1183</v>
      </c>
      <c r="J981" s="15" t="s">
        <v>1184</v>
      </c>
      <c r="K981" s="15" t="s">
        <v>770</v>
      </c>
      <c r="L981" s="15" t="s">
        <v>770</v>
      </c>
      <c r="M981" s="15" t="s">
        <v>33</v>
      </c>
      <c r="N981" s="15">
        <v>1</v>
      </c>
      <c r="O981" s="15">
        <v>928</v>
      </c>
      <c r="P981" s="15" t="s">
        <v>75</v>
      </c>
      <c r="Q981" s="15">
        <v>928</v>
      </c>
      <c r="R981" s="15">
        <v>928</v>
      </c>
    </row>
    <row r="982" spans="1:18" s="43" customFormat="1" ht="30" x14ac:dyDescent="0.25">
      <c r="A982" s="43" t="s">
        <v>1140</v>
      </c>
      <c r="B982" s="15" t="s">
        <v>1162</v>
      </c>
      <c r="C982" s="58" t="s">
        <v>20</v>
      </c>
      <c r="D982" s="15" t="s">
        <v>66</v>
      </c>
      <c r="E982" s="58" t="s">
        <v>20</v>
      </c>
      <c r="F982" s="15" t="s">
        <v>67</v>
      </c>
      <c r="G982" s="15">
        <v>29101</v>
      </c>
      <c r="H982" s="7" t="s">
        <v>534</v>
      </c>
      <c r="I982" s="15" t="s">
        <v>1185</v>
      </c>
      <c r="J982" s="15" t="s">
        <v>1186</v>
      </c>
      <c r="K982" s="15" t="s">
        <v>770</v>
      </c>
      <c r="L982" s="15" t="s">
        <v>770</v>
      </c>
      <c r="M982" s="15" t="s">
        <v>33</v>
      </c>
      <c r="N982" s="15">
        <v>1</v>
      </c>
      <c r="O982" s="15">
        <v>2030</v>
      </c>
      <c r="P982" s="15" t="s">
        <v>75</v>
      </c>
      <c r="Q982" s="15">
        <v>2030</v>
      </c>
      <c r="R982" s="15">
        <v>2030</v>
      </c>
    </row>
    <row r="983" spans="1:18" s="43" customFormat="1" ht="45" x14ac:dyDescent="0.25">
      <c r="A983" s="43" t="s">
        <v>1140</v>
      </c>
      <c r="B983" s="15" t="s">
        <v>1162</v>
      </c>
      <c r="C983" s="58" t="s">
        <v>20</v>
      </c>
      <c r="D983" s="15" t="s">
        <v>66</v>
      </c>
      <c r="E983" s="58" t="s">
        <v>20</v>
      </c>
      <c r="F983" s="15" t="s">
        <v>67</v>
      </c>
      <c r="G983" s="15">
        <v>29301</v>
      </c>
      <c r="H983" s="15" t="s">
        <v>1270</v>
      </c>
      <c r="I983" s="15" t="s">
        <v>1187</v>
      </c>
      <c r="J983" s="15" t="s">
        <v>1188</v>
      </c>
      <c r="K983" s="15" t="s">
        <v>770</v>
      </c>
      <c r="L983" s="15" t="s">
        <v>770</v>
      </c>
      <c r="M983" s="15" t="s">
        <v>33</v>
      </c>
      <c r="N983" s="15">
        <v>2</v>
      </c>
      <c r="O983" s="15">
        <v>2900</v>
      </c>
      <c r="P983" s="15" t="s">
        <v>75</v>
      </c>
      <c r="Q983" s="15">
        <v>5800</v>
      </c>
      <c r="R983" s="15">
        <v>5800</v>
      </c>
    </row>
    <row r="984" spans="1:18" s="43" customFormat="1" ht="30" x14ac:dyDescent="0.25">
      <c r="A984" s="43" t="s">
        <v>1140</v>
      </c>
      <c r="B984" s="15" t="s">
        <v>1162</v>
      </c>
      <c r="C984" s="58" t="s">
        <v>20</v>
      </c>
      <c r="D984" s="15" t="s">
        <v>66</v>
      </c>
      <c r="E984" s="58" t="s">
        <v>20</v>
      </c>
      <c r="F984" s="15" t="s">
        <v>67</v>
      </c>
      <c r="G984" s="15">
        <v>32601</v>
      </c>
      <c r="H984" s="7" t="s">
        <v>405</v>
      </c>
      <c r="I984" s="15" t="s">
        <v>770</v>
      </c>
      <c r="J984" s="15" t="s">
        <v>1189</v>
      </c>
      <c r="K984" s="15" t="s">
        <v>1190</v>
      </c>
      <c r="L984" s="15" t="s">
        <v>193</v>
      </c>
      <c r="M984" s="15" t="s">
        <v>94</v>
      </c>
      <c r="N984" s="15" t="s">
        <v>947</v>
      </c>
      <c r="O984" s="15">
        <v>1461.6</v>
      </c>
      <c r="P984" s="15" t="s">
        <v>148</v>
      </c>
      <c r="Q984" s="15">
        <v>1461.6</v>
      </c>
      <c r="R984" s="15">
        <v>1461.6</v>
      </c>
    </row>
    <row r="985" spans="1:18" s="43" customFormat="1" ht="30" x14ac:dyDescent="0.25">
      <c r="A985" s="43" t="s">
        <v>1140</v>
      </c>
      <c r="B985" s="15" t="s">
        <v>1162</v>
      </c>
      <c r="C985" s="58" t="s">
        <v>20</v>
      </c>
      <c r="D985" s="15" t="s">
        <v>66</v>
      </c>
      <c r="E985" s="58" t="s">
        <v>20</v>
      </c>
      <c r="F985" s="15" t="s">
        <v>151</v>
      </c>
      <c r="G985" s="15">
        <v>33801</v>
      </c>
      <c r="H985" s="7" t="s">
        <v>293</v>
      </c>
      <c r="I985" s="15" t="s">
        <v>770</v>
      </c>
      <c r="J985" s="15" t="s">
        <v>1191</v>
      </c>
      <c r="K985" s="15" t="s">
        <v>1192</v>
      </c>
      <c r="L985" s="15" t="s">
        <v>193</v>
      </c>
      <c r="M985" s="15" t="s">
        <v>94</v>
      </c>
      <c r="N985" s="15">
        <v>1</v>
      </c>
      <c r="O985" s="15">
        <v>19557.599999999999</v>
      </c>
      <c r="P985" s="15" t="s">
        <v>148</v>
      </c>
      <c r="Q985" s="15">
        <v>19557.599999999999</v>
      </c>
      <c r="R985" s="15">
        <v>19557.599999999999</v>
      </c>
    </row>
    <row r="986" spans="1:18" s="43" customFormat="1" ht="30" x14ac:dyDescent="0.25">
      <c r="A986" s="43" t="s">
        <v>1140</v>
      </c>
      <c r="B986" s="15" t="s">
        <v>1162</v>
      </c>
      <c r="C986" s="58" t="s">
        <v>20</v>
      </c>
      <c r="D986" s="15" t="s">
        <v>66</v>
      </c>
      <c r="E986" s="58" t="s">
        <v>20</v>
      </c>
      <c r="F986" s="15" t="s">
        <v>151</v>
      </c>
      <c r="G986" s="15">
        <v>35801</v>
      </c>
      <c r="H986" s="30" t="s">
        <v>190</v>
      </c>
      <c r="I986" s="15" t="s">
        <v>770</v>
      </c>
      <c r="J986" s="15" t="s">
        <v>1193</v>
      </c>
      <c r="K986" s="15" t="s">
        <v>1194</v>
      </c>
      <c r="L986" s="15" t="s">
        <v>193</v>
      </c>
      <c r="M986" s="15" t="s">
        <v>94</v>
      </c>
      <c r="N986" s="15" t="s">
        <v>947</v>
      </c>
      <c r="O986" s="15">
        <v>6513.05</v>
      </c>
      <c r="P986" s="15" t="s">
        <v>148</v>
      </c>
      <c r="Q986" s="15">
        <v>6513.05</v>
      </c>
      <c r="R986" s="15">
        <v>6513.05</v>
      </c>
    </row>
    <row r="987" spans="1:18" s="43" customFormat="1" ht="30" x14ac:dyDescent="0.25">
      <c r="A987" s="43" t="s">
        <v>1140</v>
      </c>
      <c r="B987" s="15" t="s">
        <v>1162</v>
      </c>
      <c r="C987" s="58" t="s">
        <v>20</v>
      </c>
      <c r="D987" s="15" t="s">
        <v>21</v>
      </c>
      <c r="E987" s="58" t="s">
        <v>22</v>
      </c>
      <c r="F987" s="15" t="s">
        <v>36</v>
      </c>
      <c r="G987" s="15">
        <v>21101</v>
      </c>
      <c r="H987" s="7" t="s">
        <v>1258</v>
      </c>
      <c r="I987" s="15" t="s">
        <v>1195</v>
      </c>
      <c r="J987" s="15" t="s">
        <v>1196</v>
      </c>
      <c r="K987" s="15" t="s">
        <v>241</v>
      </c>
      <c r="L987" s="15" t="s">
        <v>193</v>
      </c>
      <c r="M987" s="15" t="s">
        <v>33</v>
      </c>
      <c r="N987" s="15">
        <v>1</v>
      </c>
      <c r="O987" s="15">
        <v>259.29000000000002</v>
      </c>
      <c r="P987" s="15" t="s">
        <v>1163</v>
      </c>
      <c r="Q987" s="15">
        <v>259.29000000000002</v>
      </c>
      <c r="R987" s="15">
        <v>259.29000000000002</v>
      </c>
    </row>
    <row r="988" spans="1:18" s="43" customFormat="1" ht="30" x14ac:dyDescent="0.25">
      <c r="A988" s="43" t="s">
        <v>1140</v>
      </c>
      <c r="B988" s="15" t="s">
        <v>1162</v>
      </c>
      <c r="C988" s="58" t="s">
        <v>20</v>
      </c>
      <c r="D988" s="15" t="s">
        <v>21</v>
      </c>
      <c r="E988" s="58" t="s">
        <v>22</v>
      </c>
      <c r="F988" s="15" t="s">
        <v>36</v>
      </c>
      <c r="G988" s="15">
        <v>21101</v>
      </c>
      <c r="H988" s="7" t="s">
        <v>1258</v>
      </c>
      <c r="I988" s="15" t="s">
        <v>646</v>
      </c>
      <c r="J988" s="15" t="s">
        <v>647</v>
      </c>
      <c r="K988" s="15" t="s">
        <v>241</v>
      </c>
      <c r="L988" s="15" t="s">
        <v>193</v>
      </c>
      <c r="M988" s="15" t="s">
        <v>33</v>
      </c>
      <c r="N988" s="15">
        <v>4</v>
      </c>
      <c r="O988" s="15">
        <v>35.32</v>
      </c>
      <c r="P988" s="15" t="s">
        <v>1163</v>
      </c>
      <c r="Q988" s="15">
        <v>141.28</v>
      </c>
      <c r="R988" s="15">
        <v>141.28</v>
      </c>
    </row>
    <row r="989" spans="1:18" s="43" customFormat="1" ht="30" x14ac:dyDescent="0.25">
      <c r="A989" s="43" t="s">
        <v>1140</v>
      </c>
      <c r="B989" s="15" t="s">
        <v>1162</v>
      </c>
      <c r="C989" s="58" t="s">
        <v>20</v>
      </c>
      <c r="D989" s="15" t="s">
        <v>21</v>
      </c>
      <c r="E989" s="58" t="s">
        <v>22</v>
      </c>
      <c r="F989" s="15" t="s">
        <v>36</v>
      </c>
      <c r="G989" s="15">
        <v>21101</v>
      </c>
      <c r="H989" s="7" t="s">
        <v>1258</v>
      </c>
      <c r="I989" s="15" t="s">
        <v>58</v>
      </c>
      <c r="J989" s="15" t="s">
        <v>59</v>
      </c>
      <c r="K989" s="15" t="s">
        <v>241</v>
      </c>
      <c r="L989" s="15" t="s">
        <v>193</v>
      </c>
      <c r="M989" s="15" t="s">
        <v>33</v>
      </c>
      <c r="N989" s="15">
        <v>14</v>
      </c>
      <c r="O989" s="15">
        <v>13.874285714285715</v>
      </c>
      <c r="P989" s="15" t="s">
        <v>1163</v>
      </c>
      <c r="Q989" s="15">
        <v>194.24</v>
      </c>
      <c r="R989" s="15">
        <v>194.24</v>
      </c>
    </row>
    <row r="990" spans="1:18" s="43" customFormat="1" ht="30" x14ac:dyDescent="0.25">
      <c r="A990" s="43" t="s">
        <v>1140</v>
      </c>
      <c r="B990" s="15" t="s">
        <v>1162</v>
      </c>
      <c r="C990" s="58" t="s">
        <v>20</v>
      </c>
      <c r="D990" s="15" t="s">
        <v>21</v>
      </c>
      <c r="E990" s="58" t="s">
        <v>22</v>
      </c>
      <c r="F990" s="15" t="s">
        <v>23</v>
      </c>
      <c r="G990" s="15">
        <v>21101</v>
      </c>
      <c r="H990" s="7" t="s">
        <v>1258</v>
      </c>
      <c r="I990" s="15" t="s">
        <v>88</v>
      </c>
      <c r="J990" s="15" t="s">
        <v>89</v>
      </c>
      <c r="K990" s="15" t="s">
        <v>241</v>
      </c>
      <c r="L990" s="15" t="s">
        <v>193</v>
      </c>
      <c r="M990" s="15" t="s">
        <v>33</v>
      </c>
      <c r="N990" s="15">
        <v>3</v>
      </c>
      <c r="O990" s="15">
        <v>21.486666666666665</v>
      </c>
      <c r="P990" s="15" t="s">
        <v>1163</v>
      </c>
      <c r="Q990" s="15">
        <v>64.459999999999994</v>
      </c>
      <c r="R990" s="15">
        <v>64.459999999999994</v>
      </c>
    </row>
    <row r="991" spans="1:18" s="43" customFormat="1" ht="30" x14ac:dyDescent="0.25">
      <c r="A991" s="43" t="s">
        <v>1140</v>
      </c>
      <c r="B991" s="15" t="s">
        <v>1162</v>
      </c>
      <c r="C991" s="58" t="s">
        <v>20</v>
      </c>
      <c r="D991" s="15" t="s">
        <v>21</v>
      </c>
      <c r="E991" s="58" t="s">
        <v>22</v>
      </c>
      <c r="F991" s="15" t="s">
        <v>23</v>
      </c>
      <c r="G991" s="15">
        <v>21101</v>
      </c>
      <c r="H991" s="7" t="s">
        <v>1258</v>
      </c>
      <c r="I991" s="15" t="s">
        <v>1197</v>
      </c>
      <c r="J991" s="15" t="s">
        <v>1198</v>
      </c>
      <c r="K991" s="15" t="s">
        <v>241</v>
      </c>
      <c r="L991" s="15" t="s">
        <v>193</v>
      </c>
      <c r="M991" s="15" t="s">
        <v>47</v>
      </c>
      <c r="N991" s="15">
        <v>1</v>
      </c>
      <c r="O991" s="15">
        <v>122.68</v>
      </c>
      <c r="P991" s="15" t="s">
        <v>1163</v>
      </c>
      <c r="Q991" s="15">
        <v>122.68</v>
      </c>
      <c r="R991" s="15">
        <v>122.68</v>
      </c>
    </row>
    <row r="992" spans="1:18" s="43" customFormat="1" ht="30" x14ac:dyDescent="0.25">
      <c r="A992" s="43" t="s">
        <v>1140</v>
      </c>
      <c r="B992" s="15" t="s">
        <v>1162</v>
      </c>
      <c r="C992" s="58" t="s">
        <v>20</v>
      </c>
      <c r="D992" s="15" t="s">
        <v>21</v>
      </c>
      <c r="E992" s="58" t="s">
        <v>22</v>
      </c>
      <c r="F992" s="15" t="s">
        <v>23</v>
      </c>
      <c r="G992" s="15">
        <v>21101</v>
      </c>
      <c r="H992" s="7" t="s">
        <v>1258</v>
      </c>
      <c r="I992" s="15" t="s">
        <v>1199</v>
      </c>
      <c r="J992" s="15" t="s">
        <v>1200</v>
      </c>
      <c r="K992" s="15" t="s">
        <v>241</v>
      </c>
      <c r="L992" s="15" t="s">
        <v>193</v>
      </c>
      <c r="M992" s="15" t="s">
        <v>33</v>
      </c>
      <c r="N992" s="15">
        <v>2</v>
      </c>
      <c r="O992" s="15">
        <v>61.41</v>
      </c>
      <c r="P992" s="15" t="s">
        <v>1163</v>
      </c>
      <c r="Q992" s="15">
        <v>122.82</v>
      </c>
      <c r="R992" s="15">
        <v>122.82</v>
      </c>
    </row>
    <row r="993" spans="1:18" s="43" customFormat="1" ht="30" x14ac:dyDescent="0.25">
      <c r="A993" s="43" t="s">
        <v>1140</v>
      </c>
      <c r="B993" s="15" t="s">
        <v>1162</v>
      </c>
      <c r="C993" s="58" t="s">
        <v>20</v>
      </c>
      <c r="D993" s="15" t="s">
        <v>21</v>
      </c>
      <c r="E993" s="58" t="s">
        <v>22</v>
      </c>
      <c r="F993" s="15" t="s">
        <v>23</v>
      </c>
      <c r="G993" s="15">
        <v>21101</v>
      </c>
      <c r="H993" s="7" t="s">
        <v>1258</v>
      </c>
      <c r="I993" s="15" t="s">
        <v>860</v>
      </c>
      <c r="J993" s="15" t="s">
        <v>1201</v>
      </c>
      <c r="K993" s="15" t="s">
        <v>241</v>
      </c>
      <c r="L993" s="15" t="s">
        <v>193</v>
      </c>
      <c r="M993" s="15" t="s">
        <v>33</v>
      </c>
      <c r="N993" s="15">
        <v>1</v>
      </c>
      <c r="O993" s="15">
        <v>94.17</v>
      </c>
      <c r="P993" s="15" t="s">
        <v>1163</v>
      </c>
      <c r="Q993" s="15">
        <v>94.17</v>
      </c>
      <c r="R993" s="15">
        <v>94.17</v>
      </c>
    </row>
    <row r="994" spans="1:18" s="43" customFormat="1" ht="30" x14ac:dyDescent="0.25">
      <c r="A994" s="43" t="s">
        <v>1140</v>
      </c>
      <c r="B994" s="15" t="s">
        <v>1162</v>
      </c>
      <c r="C994" s="58" t="s">
        <v>20</v>
      </c>
      <c r="D994" s="15" t="s">
        <v>21</v>
      </c>
      <c r="E994" s="58" t="s">
        <v>22</v>
      </c>
      <c r="F994" s="15" t="s">
        <v>23</v>
      </c>
      <c r="G994" s="15">
        <v>21101</v>
      </c>
      <c r="H994" s="7" t="s">
        <v>1258</v>
      </c>
      <c r="I994" s="15" t="s">
        <v>37</v>
      </c>
      <c r="J994" s="15" t="s">
        <v>38</v>
      </c>
      <c r="K994" s="15" t="s">
        <v>241</v>
      </c>
      <c r="L994" s="15" t="s">
        <v>193</v>
      </c>
      <c r="M994" s="15" t="s">
        <v>33</v>
      </c>
      <c r="N994" s="15">
        <v>3</v>
      </c>
      <c r="O994" s="15">
        <v>20.02</v>
      </c>
      <c r="P994" s="15" t="s">
        <v>1163</v>
      </c>
      <c r="Q994" s="15">
        <v>60.06</v>
      </c>
      <c r="R994" s="15">
        <v>60.06</v>
      </c>
    </row>
    <row r="995" spans="1:18" s="43" customFormat="1" ht="30" x14ac:dyDescent="0.25">
      <c r="A995" s="43" t="s">
        <v>1140</v>
      </c>
      <c r="B995" s="15" t="s">
        <v>1162</v>
      </c>
      <c r="C995" s="58" t="s">
        <v>20</v>
      </c>
      <c r="D995" s="15" t="s">
        <v>21</v>
      </c>
      <c r="E995" s="58" t="s">
        <v>22</v>
      </c>
      <c r="F995" s="15" t="s">
        <v>23</v>
      </c>
      <c r="G995" s="15">
        <v>21101</v>
      </c>
      <c r="H995" s="7" t="s">
        <v>1258</v>
      </c>
      <c r="I995" s="15" t="s">
        <v>1202</v>
      </c>
      <c r="J995" s="15" t="s">
        <v>1203</v>
      </c>
      <c r="K995" s="15" t="s">
        <v>241</v>
      </c>
      <c r="L995" s="15" t="s">
        <v>193</v>
      </c>
      <c r="M995" s="15" t="s">
        <v>33</v>
      </c>
      <c r="N995" s="15">
        <v>18</v>
      </c>
      <c r="O995" s="15">
        <v>7.5049999999999999</v>
      </c>
      <c r="P995" s="15" t="s">
        <v>1163</v>
      </c>
      <c r="Q995" s="15">
        <v>135.09</v>
      </c>
      <c r="R995" s="15">
        <v>135.09</v>
      </c>
    </row>
    <row r="996" spans="1:18" s="43" customFormat="1" ht="30" x14ac:dyDescent="0.25">
      <c r="A996" s="43" t="s">
        <v>1140</v>
      </c>
      <c r="B996" s="15" t="s">
        <v>1162</v>
      </c>
      <c r="C996" s="58" t="s">
        <v>20</v>
      </c>
      <c r="D996" s="15" t="s">
        <v>21</v>
      </c>
      <c r="E996" s="58" t="s">
        <v>48</v>
      </c>
      <c r="F996" s="15" t="s">
        <v>174</v>
      </c>
      <c r="G996" s="15">
        <v>21401</v>
      </c>
      <c r="H996" s="7" t="s">
        <v>576</v>
      </c>
      <c r="I996" s="15" t="s">
        <v>1124</v>
      </c>
      <c r="J996" s="15" t="s">
        <v>1125</v>
      </c>
      <c r="K996" s="15" t="s">
        <v>217</v>
      </c>
      <c r="L996" s="15" t="s">
        <v>193</v>
      </c>
      <c r="M996" s="15" t="s">
        <v>33</v>
      </c>
      <c r="N996" s="15">
        <v>19</v>
      </c>
      <c r="O996" s="15">
        <v>98.600000000000009</v>
      </c>
      <c r="P996" s="15" t="s">
        <v>1163</v>
      </c>
      <c r="Q996" s="15">
        <v>1873.4</v>
      </c>
      <c r="R996" s="15">
        <v>1873.4</v>
      </c>
    </row>
    <row r="997" spans="1:18" s="43" customFormat="1" ht="30" x14ac:dyDescent="0.25">
      <c r="A997" s="43" t="s">
        <v>1140</v>
      </c>
      <c r="B997" s="15" t="s">
        <v>1162</v>
      </c>
      <c r="C997" s="58" t="s">
        <v>20</v>
      </c>
      <c r="D997" s="15" t="s">
        <v>21</v>
      </c>
      <c r="E997" s="58" t="s">
        <v>48</v>
      </c>
      <c r="F997" s="15" t="s">
        <v>174</v>
      </c>
      <c r="G997" s="15">
        <v>21401</v>
      </c>
      <c r="H997" s="7" t="s">
        <v>576</v>
      </c>
      <c r="I997" s="15" t="s">
        <v>1175</v>
      </c>
      <c r="J997" s="15" t="s">
        <v>1176</v>
      </c>
      <c r="K997" s="15" t="s">
        <v>217</v>
      </c>
      <c r="L997" s="15" t="s">
        <v>193</v>
      </c>
      <c r="M997" s="15" t="s">
        <v>33</v>
      </c>
      <c r="N997" s="15">
        <v>10</v>
      </c>
      <c r="O997" s="15">
        <v>18.559999999999999</v>
      </c>
      <c r="P997" s="15" t="s">
        <v>1163</v>
      </c>
      <c r="Q997" s="15">
        <v>185.6</v>
      </c>
      <c r="R997" s="15">
        <v>185.6</v>
      </c>
    </row>
    <row r="998" spans="1:18" s="43" customFormat="1" ht="30" x14ac:dyDescent="0.25">
      <c r="A998" s="43" t="s">
        <v>1140</v>
      </c>
      <c r="B998" s="15" t="s">
        <v>1162</v>
      </c>
      <c r="C998" s="58" t="s">
        <v>20</v>
      </c>
      <c r="D998" s="15" t="s">
        <v>21</v>
      </c>
      <c r="E998" s="58" t="s">
        <v>48</v>
      </c>
      <c r="F998" s="15" t="s">
        <v>174</v>
      </c>
      <c r="G998" s="15">
        <v>21401</v>
      </c>
      <c r="H998" s="7" t="s">
        <v>576</v>
      </c>
      <c r="I998" s="15" t="s">
        <v>1204</v>
      </c>
      <c r="J998" s="15" t="s">
        <v>1205</v>
      </c>
      <c r="K998" s="15" t="s">
        <v>217</v>
      </c>
      <c r="L998" s="15" t="s">
        <v>193</v>
      </c>
      <c r="M998" s="15" t="s">
        <v>33</v>
      </c>
      <c r="N998" s="15">
        <v>6</v>
      </c>
      <c r="O998" s="15">
        <v>73.08</v>
      </c>
      <c r="P998" s="15" t="s">
        <v>1163</v>
      </c>
      <c r="Q998" s="15">
        <v>438.48</v>
      </c>
      <c r="R998" s="15">
        <v>438.48</v>
      </c>
    </row>
    <row r="999" spans="1:18" s="43" customFormat="1" ht="30" x14ac:dyDescent="0.25">
      <c r="A999" s="43" t="s">
        <v>1140</v>
      </c>
      <c r="B999" s="15" t="s">
        <v>1162</v>
      </c>
      <c r="C999" s="58" t="s">
        <v>20</v>
      </c>
      <c r="D999" s="15" t="s">
        <v>21</v>
      </c>
      <c r="E999" s="58" t="s">
        <v>48</v>
      </c>
      <c r="F999" s="15" t="s">
        <v>49</v>
      </c>
      <c r="G999" s="15">
        <v>21101</v>
      </c>
      <c r="H999" s="7" t="s">
        <v>1258</v>
      </c>
      <c r="I999" s="15" t="s">
        <v>1022</v>
      </c>
      <c r="J999" s="15" t="s">
        <v>1023</v>
      </c>
      <c r="K999" s="15" t="s">
        <v>241</v>
      </c>
      <c r="L999" s="15" t="s">
        <v>193</v>
      </c>
      <c r="M999" s="15" t="s">
        <v>1024</v>
      </c>
      <c r="N999" s="15">
        <v>5</v>
      </c>
      <c r="O999" s="15">
        <v>73.694000000000003</v>
      </c>
      <c r="P999" s="15" t="s">
        <v>1163</v>
      </c>
      <c r="Q999" s="15">
        <v>368.47</v>
      </c>
      <c r="R999" s="15">
        <v>368.47</v>
      </c>
    </row>
    <row r="1000" spans="1:18" s="43" customFormat="1" ht="30" x14ac:dyDescent="0.25">
      <c r="A1000" s="43" t="s">
        <v>1140</v>
      </c>
      <c r="B1000" s="15" t="s">
        <v>1162</v>
      </c>
      <c r="C1000" s="58" t="s">
        <v>20</v>
      </c>
      <c r="D1000" s="15" t="s">
        <v>21</v>
      </c>
      <c r="E1000" s="58" t="s">
        <v>48</v>
      </c>
      <c r="F1000" s="15" t="s">
        <v>49</v>
      </c>
      <c r="G1000" s="15">
        <v>21101</v>
      </c>
      <c r="H1000" s="7" t="s">
        <v>1258</v>
      </c>
      <c r="I1000" s="15" t="s">
        <v>239</v>
      </c>
      <c r="J1000" s="15" t="s">
        <v>240</v>
      </c>
      <c r="K1000" s="15" t="s">
        <v>241</v>
      </c>
      <c r="L1000" s="15" t="s">
        <v>193</v>
      </c>
      <c r="M1000" s="15" t="s">
        <v>242</v>
      </c>
      <c r="N1000" s="15">
        <v>10</v>
      </c>
      <c r="O1000" s="15">
        <v>9.0599999999999987</v>
      </c>
      <c r="P1000" s="15" t="s">
        <v>1163</v>
      </c>
      <c r="Q1000" s="15">
        <v>90.6</v>
      </c>
      <c r="R1000" s="15">
        <v>90.6</v>
      </c>
    </row>
    <row r="1001" spans="1:18" s="43" customFormat="1" ht="30" x14ac:dyDescent="0.25">
      <c r="A1001" s="43" t="s">
        <v>1140</v>
      </c>
      <c r="B1001" s="15" t="s">
        <v>1162</v>
      </c>
      <c r="C1001" s="58" t="s">
        <v>20</v>
      </c>
      <c r="D1001" s="15" t="s">
        <v>21</v>
      </c>
      <c r="E1001" s="58" t="s">
        <v>48</v>
      </c>
      <c r="F1001" s="15" t="s">
        <v>49</v>
      </c>
      <c r="G1001" s="15">
        <v>21101</v>
      </c>
      <c r="H1001" s="7" t="s">
        <v>1258</v>
      </c>
      <c r="I1001" s="15" t="s">
        <v>320</v>
      </c>
      <c r="J1001" s="15" t="s">
        <v>321</v>
      </c>
      <c r="K1001" s="15" t="s">
        <v>241</v>
      </c>
      <c r="L1001" s="15" t="s">
        <v>193</v>
      </c>
      <c r="M1001" s="15" t="s">
        <v>242</v>
      </c>
      <c r="N1001" s="15">
        <v>11</v>
      </c>
      <c r="O1001" s="15">
        <v>7.9690909090909088</v>
      </c>
      <c r="P1001" s="15" t="s">
        <v>1163</v>
      </c>
      <c r="Q1001" s="15">
        <v>87.66</v>
      </c>
      <c r="R1001" s="15">
        <v>87.66</v>
      </c>
    </row>
    <row r="1002" spans="1:18" s="43" customFormat="1" ht="30" x14ac:dyDescent="0.25">
      <c r="A1002" s="43" t="s">
        <v>1140</v>
      </c>
      <c r="B1002" s="15" t="s">
        <v>1162</v>
      </c>
      <c r="C1002" s="58" t="s">
        <v>20</v>
      </c>
      <c r="D1002" s="15" t="s">
        <v>21</v>
      </c>
      <c r="E1002" s="58" t="s">
        <v>48</v>
      </c>
      <c r="F1002" s="15" t="s">
        <v>49</v>
      </c>
      <c r="G1002" s="15">
        <v>21101</v>
      </c>
      <c r="H1002" s="7" t="s">
        <v>1258</v>
      </c>
      <c r="I1002" s="15" t="s">
        <v>269</v>
      </c>
      <c r="J1002" s="15" t="s">
        <v>270</v>
      </c>
      <c r="K1002" s="15" t="s">
        <v>241</v>
      </c>
      <c r="L1002" s="15" t="s">
        <v>193</v>
      </c>
      <c r="M1002" s="15" t="s">
        <v>33</v>
      </c>
      <c r="N1002" s="15">
        <v>4</v>
      </c>
      <c r="O1002" s="15">
        <v>44.95</v>
      </c>
      <c r="P1002" s="15" t="s">
        <v>1163</v>
      </c>
      <c r="Q1002" s="15">
        <v>179.8</v>
      </c>
      <c r="R1002" s="15">
        <v>179.8</v>
      </c>
    </row>
    <row r="1003" spans="1:18" s="43" customFormat="1" ht="30" x14ac:dyDescent="0.25">
      <c r="A1003" s="43" t="s">
        <v>1140</v>
      </c>
      <c r="B1003" s="15" t="s">
        <v>1162</v>
      </c>
      <c r="C1003" s="58" t="s">
        <v>20</v>
      </c>
      <c r="D1003" s="15" t="s">
        <v>21</v>
      </c>
      <c r="E1003" s="58" t="s">
        <v>48</v>
      </c>
      <c r="F1003" s="15" t="s">
        <v>49</v>
      </c>
      <c r="G1003" s="15">
        <v>21101</v>
      </c>
      <c r="H1003" s="7" t="s">
        <v>1258</v>
      </c>
      <c r="I1003" s="15" t="s">
        <v>490</v>
      </c>
      <c r="J1003" s="15" t="s">
        <v>491</v>
      </c>
      <c r="K1003" s="15" t="s">
        <v>241</v>
      </c>
      <c r="L1003" s="15" t="s">
        <v>193</v>
      </c>
      <c r="M1003" s="15" t="s">
        <v>47</v>
      </c>
      <c r="N1003" s="15">
        <v>2</v>
      </c>
      <c r="O1003" s="15">
        <v>26.89</v>
      </c>
      <c r="P1003" s="15" t="s">
        <v>1163</v>
      </c>
      <c r="Q1003" s="15">
        <v>53.78</v>
      </c>
      <c r="R1003" s="15">
        <v>53.78</v>
      </c>
    </row>
    <row r="1004" spans="1:18" s="43" customFormat="1" ht="30" x14ac:dyDescent="0.25">
      <c r="A1004" s="43" t="s">
        <v>1140</v>
      </c>
      <c r="B1004" s="15" t="s">
        <v>1162</v>
      </c>
      <c r="C1004" s="58" t="s">
        <v>20</v>
      </c>
      <c r="D1004" s="15" t="s">
        <v>21</v>
      </c>
      <c r="E1004" s="58" t="s">
        <v>48</v>
      </c>
      <c r="F1004" s="15" t="s">
        <v>49</v>
      </c>
      <c r="G1004" s="15">
        <v>21101</v>
      </c>
      <c r="H1004" s="7" t="s">
        <v>1258</v>
      </c>
      <c r="I1004" s="15" t="s">
        <v>375</v>
      </c>
      <c r="J1004" s="15" t="s">
        <v>376</v>
      </c>
      <c r="K1004" s="15" t="s">
        <v>241</v>
      </c>
      <c r="L1004" s="15" t="s">
        <v>193</v>
      </c>
      <c r="M1004" s="15" t="s">
        <v>33</v>
      </c>
      <c r="N1004" s="15">
        <v>100</v>
      </c>
      <c r="O1004" s="15">
        <v>1.6356999999999999</v>
      </c>
      <c r="P1004" s="15" t="s">
        <v>1163</v>
      </c>
      <c r="Q1004" s="15">
        <v>163.57</v>
      </c>
      <c r="R1004" s="15">
        <v>163.57</v>
      </c>
    </row>
    <row r="1005" spans="1:18" s="43" customFormat="1" ht="30" x14ac:dyDescent="0.25">
      <c r="A1005" s="43" t="s">
        <v>1140</v>
      </c>
      <c r="B1005" s="15" t="s">
        <v>1162</v>
      </c>
      <c r="C1005" s="58" t="s">
        <v>20</v>
      </c>
      <c r="D1005" s="15" t="s">
        <v>21</v>
      </c>
      <c r="E1005" s="58" t="s">
        <v>48</v>
      </c>
      <c r="F1005" s="15" t="s">
        <v>49</v>
      </c>
      <c r="G1005" s="15">
        <v>21101</v>
      </c>
      <c r="H1005" s="7" t="s">
        <v>1258</v>
      </c>
      <c r="I1005" s="15" t="s">
        <v>83</v>
      </c>
      <c r="J1005" s="15" t="s">
        <v>84</v>
      </c>
      <c r="K1005" s="15" t="s">
        <v>241</v>
      </c>
      <c r="L1005" s="15" t="s">
        <v>193</v>
      </c>
      <c r="M1005" s="15" t="s">
        <v>33</v>
      </c>
      <c r="N1005" s="15">
        <v>100</v>
      </c>
      <c r="O1005" s="15">
        <v>1.8675999999999999</v>
      </c>
      <c r="P1005" s="15" t="s">
        <v>1163</v>
      </c>
      <c r="Q1005" s="15">
        <v>186.76</v>
      </c>
      <c r="R1005" s="15">
        <v>186.76</v>
      </c>
    </row>
    <row r="1006" spans="1:18" s="43" customFormat="1" ht="30" x14ac:dyDescent="0.25">
      <c r="A1006" s="43" t="s">
        <v>1140</v>
      </c>
      <c r="B1006" s="15" t="s">
        <v>1162</v>
      </c>
      <c r="C1006" s="58" t="s">
        <v>20</v>
      </c>
      <c r="D1006" s="15" t="s">
        <v>21</v>
      </c>
      <c r="E1006" s="58" t="s">
        <v>48</v>
      </c>
      <c r="F1006" s="15" t="s">
        <v>49</v>
      </c>
      <c r="G1006" s="15">
        <v>21101</v>
      </c>
      <c r="H1006" s="7" t="s">
        <v>1258</v>
      </c>
      <c r="I1006" s="15" t="s">
        <v>1166</v>
      </c>
      <c r="J1006" s="15" t="s">
        <v>86</v>
      </c>
      <c r="K1006" s="15" t="s">
        <v>241</v>
      </c>
      <c r="L1006" s="15" t="s">
        <v>193</v>
      </c>
      <c r="M1006" s="15" t="s">
        <v>242</v>
      </c>
      <c r="N1006" s="15">
        <v>3</v>
      </c>
      <c r="O1006" s="15">
        <v>20.74</v>
      </c>
      <c r="P1006" s="15" t="s">
        <v>1163</v>
      </c>
      <c r="Q1006" s="15">
        <v>62.22</v>
      </c>
      <c r="R1006" s="15">
        <v>62.22</v>
      </c>
    </row>
    <row r="1007" spans="1:18" s="43" customFormat="1" ht="30" x14ac:dyDescent="0.25">
      <c r="A1007" s="43" t="s">
        <v>1140</v>
      </c>
      <c r="B1007" s="15" t="s">
        <v>1162</v>
      </c>
      <c r="C1007" s="58" t="s">
        <v>20</v>
      </c>
      <c r="D1007" s="15" t="s">
        <v>21</v>
      </c>
      <c r="E1007" s="58" t="s">
        <v>48</v>
      </c>
      <c r="F1007" s="15" t="s">
        <v>49</v>
      </c>
      <c r="G1007" s="15">
        <v>21101</v>
      </c>
      <c r="H1007" s="7" t="s">
        <v>1258</v>
      </c>
      <c r="I1007" s="15" t="s">
        <v>324</v>
      </c>
      <c r="J1007" s="15" t="s">
        <v>325</v>
      </c>
      <c r="K1007" s="15" t="s">
        <v>241</v>
      </c>
      <c r="L1007" s="15" t="s">
        <v>193</v>
      </c>
      <c r="M1007" s="15" t="s">
        <v>33</v>
      </c>
      <c r="N1007" s="15">
        <v>50</v>
      </c>
      <c r="O1007" s="15">
        <v>1.3340000000000001</v>
      </c>
      <c r="P1007" s="15" t="s">
        <v>1163</v>
      </c>
      <c r="Q1007" s="15">
        <v>66.7</v>
      </c>
      <c r="R1007" s="15">
        <v>66.7</v>
      </c>
    </row>
    <row r="1008" spans="1:18" s="43" customFormat="1" ht="30" x14ac:dyDescent="0.25">
      <c r="A1008" s="43" t="s">
        <v>1140</v>
      </c>
      <c r="B1008" s="15" t="s">
        <v>1162</v>
      </c>
      <c r="C1008" s="58" t="s">
        <v>20</v>
      </c>
      <c r="D1008" s="15" t="s">
        <v>21</v>
      </c>
      <c r="E1008" s="58" t="s">
        <v>48</v>
      </c>
      <c r="F1008" s="15" t="s">
        <v>49</v>
      </c>
      <c r="G1008" s="15">
        <v>21101</v>
      </c>
      <c r="H1008" s="7" t="s">
        <v>1258</v>
      </c>
      <c r="I1008" s="15" t="s">
        <v>45</v>
      </c>
      <c r="J1008" s="15" t="s">
        <v>46</v>
      </c>
      <c r="K1008" s="15" t="s">
        <v>241</v>
      </c>
      <c r="L1008" s="15" t="s">
        <v>193</v>
      </c>
      <c r="M1008" s="15" t="s">
        <v>47</v>
      </c>
      <c r="N1008" s="15">
        <v>10</v>
      </c>
      <c r="O1008" s="15">
        <v>99.260999999999996</v>
      </c>
      <c r="P1008" s="15" t="s">
        <v>1163</v>
      </c>
      <c r="Q1008" s="15">
        <v>992.61</v>
      </c>
      <c r="R1008" s="15">
        <v>992.61</v>
      </c>
    </row>
    <row r="1009" spans="1:18" s="43" customFormat="1" ht="30" x14ac:dyDescent="0.25">
      <c r="A1009" s="43" t="s">
        <v>1140</v>
      </c>
      <c r="B1009" s="15" t="s">
        <v>1162</v>
      </c>
      <c r="C1009" s="58" t="s">
        <v>20</v>
      </c>
      <c r="D1009" s="15" t="s">
        <v>21</v>
      </c>
      <c r="E1009" s="58" t="s">
        <v>48</v>
      </c>
      <c r="F1009" s="15" t="s">
        <v>49</v>
      </c>
      <c r="G1009" s="15">
        <v>21101</v>
      </c>
      <c r="H1009" s="7" t="s">
        <v>1258</v>
      </c>
      <c r="I1009" s="15" t="s">
        <v>305</v>
      </c>
      <c r="J1009" s="15" t="s">
        <v>306</v>
      </c>
      <c r="K1009" s="15" t="s">
        <v>241</v>
      </c>
      <c r="L1009" s="15" t="s">
        <v>193</v>
      </c>
      <c r="M1009" s="15" t="s">
        <v>33</v>
      </c>
      <c r="N1009" s="15">
        <v>3</v>
      </c>
      <c r="O1009" s="15">
        <v>81.88333333333334</v>
      </c>
      <c r="P1009" s="15" t="s">
        <v>1163</v>
      </c>
      <c r="Q1009" s="15">
        <v>245.65</v>
      </c>
      <c r="R1009" s="15">
        <v>245.65</v>
      </c>
    </row>
    <row r="1010" spans="1:18" s="43" customFormat="1" ht="30" x14ac:dyDescent="0.25">
      <c r="A1010" s="43" t="s">
        <v>1140</v>
      </c>
      <c r="B1010" s="15" t="s">
        <v>1162</v>
      </c>
      <c r="C1010" s="58" t="s">
        <v>20</v>
      </c>
      <c r="D1010" s="15" t="s">
        <v>21</v>
      </c>
      <c r="E1010" s="58" t="s">
        <v>48</v>
      </c>
      <c r="F1010" s="15" t="s">
        <v>49</v>
      </c>
      <c r="G1010" s="15">
        <v>21401</v>
      </c>
      <c r="H1010" s="7" t="s">
        <v>576</v>
      </c>
      <c r="I1010" s="15" t="s">
        <v>1206</v>
      </c>
      <c r="J1010" s="15" t="s">
        <v>1207</v>
      </c>
      <c r="K1010" s="15" t="s">
        <v>217</v>
      </c>
      <c r="L1010" s="15" t="s">
        <v>193</v>
      </c>
      <c r="M1010" s="15" t="s">
        <v>33</v>
      </c>
      <c r="N1010" s="15">
        <v>1</v>
      </c>
      <c r="O1010" s="15">
        <v>2649.44</v>
      </c>
      <c r="P1010" s="15" t="s">
        <v>1163</v>
      </c>
      <c r="Q1010" s="15">
        <v>2649.44</v>
      </c>
      <c r="R1010" s="15">
        <v>2649.44</v>
      </c>
    </row>
    <row r="1011" spans="1:18" s="43" customFormat="1" ht="30" x14ac:dyDescent="0.25">
      <c r="A1011" s="43" t="s">
        <v>1140</v>
      </c>
      <c r="B1011" s="15" t="s">
        <v>1162</v>
      </c>
      <c r="C1011" s="58" t="s">
        <v>20</v>
      </c>
      <c r="D1011" s="15" t="s">
        <v>21</v>
      </c>
      <c r="E1011" s="58" t="s">
        <v>48</v>
      </c>
      <c r="F1011" s="15" t="s">
        <v>49</v>
      </c>
      <c r="G1011" s="15">
        <v>21401</v>
      </c>
      <c r="H1011" s="7" t="s">
        <v>576</v>
      </c>
      <c r="I1011" s="15" t="s">
        <v>1208</v>
      </c>
      <c r="J1011" s="15" t="s">
        <v>1209</v>
      </c>
      <c r="K1011" s="15" t="s">
        <v>217</v>
      </c>
      <c r="L1011" s="15" t="s">
        <v>193</v>
      </c>
      <c r="M1011" s="15" t="s">
        <v>33</v>
      </c>
      <c r="N1011" s="15">
        <v>1</v>
      </c>
      <c r="O1011" s="15">
        <v>371.2</v>
      </c>
      <c r="P1011" s="15" t="s">
        <v>1163</v>
      </c>
      <c r="Q1011" s="15">
        <v>371.2</v>
      </c>
      <c r="R1011" s="15">
        <v>371.2</v>
      </c>
    </row>
    <row r="1012" spans="1:18" s="43" customFormat="1" ht="30" x14ac:dyDescent="0.25">
      <c r="A1012" s="43" t="s">
        <v>1140</v>
      </c>
      <c r="B1012" s="15" t="s">
        <v>1162</v>
      </c>
      <c r="C1012" s="58" t="s">
        <v>20</v>
      </c>
      <c r="D1012" s="15" t="s">
        <v>21</v>
      </c>
      <c r="E1012" s="58" t="s">
        <v>48</v>
      </c>
      <c r="F1012" s="15" t="s">
        <v>49</v>
      </c>
      <c r="G1012" s="15">
        <v>21401</v>
      </c>
      <c r="H1012" s="7" t="s">
        <v>576</v>
      </c>
      <c r="I1012" s="15" t="s">
        <v>1208</v>
      </c>
      <c r="J1012" s="15" t="s">
        <v>1209</v>
      </c>
      <c r="K1012" s="15" t="s">
        <v>217</v>
      </c>
      <c r="L1012" s="15" t="s">
        <v>193</v>
      </c>
      <c r="M1012" s="15" t="s">
        <v>33</v>
      </c>
      <c r="N1012" s="15">
        <v>1</v>
      </c>
      <c r="O1012" s="15">
        <v>371.2</v>
      </c>
      <c r="P1012" s="15" t="s">
        <v>1163</v>
      </c>
      <c r="Q1012" s="15">
        <v>371.2</v>
      </c>
      <c r="R1012" s="15">
        <v>371.2</v>
      </c>
    </row>
    <row r="1013" spans="1:18" s="43" customFormat="1" ht="30" x14ac:dyDescent="0.25">
      <c r="A1013" s="43" t="s">
        <v>1140</v>
      </c>
      <c r="B1013" s="15" t="s">
        <v>1162</v>
      </c>
      <c r="C1013" s="58" t="s">
        <v>20</v>
      </c>
      <c r="D1013" s="15" t="s">
        <v>21</v>
      </c>
      <c r="E1013" s="58" t="s">
        <v>48</v>
      </c>
      <c r="F1013" s="15" t="s">
        <v>49</v>
      </c>
      <c r="G1013" s="15">
        <v>21401</v>
      </c>
      <c r="H1013" s="7" t="s">
        <v>576</v>
      </c>
      <c r="I1013" s="15" t="s">
        <v>1208</v>
      </c>
      <c r="J1013" s="15" t="s">
        <v>1209</v>
      </c>
      <c r="K1013" s="15" t="s">
        <v>217</v>
      </c>
      <c r="L1013" s="15" t="s">
        <v>193</v>
      </c>
      <c r="M1013" s="15" t="s">
        <v>33</v>
      </c>
      <c r="N1013" s="15">
        <v>1</v>
      </c>
      <c r="O1013" s="15">
        <v>371.2</v>
      </c>
      <c r="P1013" s="15" t="s">
        <v>1163</v>
      </c>
      <c r="Q1013" s="15">
        <v>371.2</v>
      </c>
      <c r="R1013" s="15">
        <v>371.2</v>
      </c>
    </row>
    <row r="1014" spans="1:18" s="43" customFormat="1" ht="60" x14ac:dyDescent="0.25">
      <c r="A1014" s="43" t="s">
        <v>1140</v>
      </c>
      <c r="B1014" s="15" t="s">
        <v>1162</v>
      </c>
      <c r="C1014" s="58" t="s">
        <v>20</v>
      </c>
      <c r="D1014" s="15" t="s">
        <v>21</v>
      </c>
      <c r="E1014" s="58" t="s">
        <v>48</v>
      </c>
      <c r="F1014" s="15" t="s">
        <v>49</v>
      </c>
      <c r="G1014" s="15">
        <v>26102</v>
      </c>
      <c r="H1014" s="7" t="s">
        <v>506</v>
      </c>
      <c r="I1014" s="15" t="s">
        <v>386</v>
      </c>
      <c r="J1014" s="15" t="s">
        <v>387</v>
      </c>
      <c r="K1014" s="15" t="s">
        <v>1210</v>
      </c>
      <c r="L1014" s="15" t="s">
        <v>193</v>
      </c>
      <c r="M1014" s="15" t="s">
        <v>33</v>
      </c>
      <c r="N1014" s="15">
        <v>114</v>
      </c>
      <c r="O1014" s="15">
        <v>100</v>
      </c>
      <c r="P1014" s="15" t="s">
        <v>148</v>
      </c>
      <c r="Q1014" s="15">
        <v>11400</v>
      </c>
      <c r="R1014" s="15">
        <v>11400</v>
      </c>
    </row>
    <row r="1015" spans="1:18" s="43" customFormat="1" ht="60" x14ac:dyDescent="0.25">
      <c r="A1015" s="43" t="s">
        <v>1140</v>
      </c>
      <c r="B1015" s="15" t="s">
        <v>1162</v>
      </c>
      <c r="C1015" s="58" t="s">
        <v>20</v>
      </c>
      <c r="D1015" s="15" t="s">
        <v>21</v>
      </c>
      <c r="E1015" s="58" t="s">
        <v>48</v>
      </c>
      <c r="F1015" s="15" t="s">
        <v>49</v>
      </c>
      <c r="G1015" s="15">
        <v>26102</v>
      </c>
      <c r="H1015" s="7" t="s">
        <v>506</v>
      </c>
      <c r="I1015" s="15" t="s">
        <v>835</v>
      </c>
      <c r="J1015" s="15" t="s">
        <v>836</v>
      </c>
      <c r="K1015" s="15" t="s">
        <v>1210</v>
      </c>
      <c r="L1015" s="15" t="s">
        <v>193</v>
      </c>
      <c r="M1015" s="15" t="s">
        <v>33</v>
      </c>
      <c r="N1015" s="15">
        <v>4</v>
      </c>
      <c r="O1015" s="15">
        <v>20</v>
      </c>
      <c r="P1015" s="15" t="s">
        <v>148</v>
      </c>
      <c r="Q1015" s="15">
        <v>80</v>
      </c>
      <c r="R1015" s="15">
        <v>80</v>
      </c>
    </row>
    <row r="1016" spans="1:18" s="43" customFormat="1" ht="60" x14ac:dyDescent="0.25">
      <c r="A1016" s="43" t="s">
        <v>1140</v>
      </c>
      <c r="B1016" s="15" t="s">
        <v>1162</v>
      </c>
      <c r="C1016" s="58" t="s">
        <v>20</v>
      </c>
      <c r="D1016" s="15" t="s">
        <v>21</v>
      </c>
      <c r="E1016" s="58" t="s">
        <v>48</v>
      </c>
      <c r="F1016" s="15" t="s">
        <v>49</v>
      </c>
      <c r="G1016" s="15">
        <v>26102</v>
      </c>
      <c r="H1016" s="7" t="s">
        <v>506</v>
      </c>
      <c r="I1016" s="15" t="s">
        <v>391</v>
      </c>
      <c r="J1016" s="15" t="s">
        <v>392</v>
      </c>
      <c r="K1016" s="15" t="s">
        <v>1210</v>
      </c>
      <c r="L1016" s="15" t="s">
        <v>193</v>
      </c>
      <c r="M1016" s="15" t="s">
        <v>33</v>
      </c>
      <c r="N1016" s="15">
        <v>1</v>
      </c>
      <c r="O1016" s="15">
        <v>10</v>
      </c>
      <c r="P1016" s="15" t="s">
        <v>148</v>
      </c>
      <c r="Q1016" s="15">
        <v>10</v>
      </c>
      <c r="R1016" s="15">
        <v>10</v>
      </c>
    </row>
    <row r="1017" spans="1:18" s="43" customFormat="1" ht="60" x14ac:dyDescent="0.25">
      <c r="A1017" s="43" t="s">
        <v>1140</v>
      </c>
      <c r="B1017" s="15" t="s">
        <v>1162</v>
      </c>
      <c r="C1017" s="58" t="s">
        <v>20</v>
      </c>
      <c r="D1017" s="15" t="s">
        <v>21</v>
      </c>
      <c r="E1017" s="58" t="s">
        <v>48</v>
      </c>
      <c r="F1017" s="15" t="s">
        <v>49</v>
      </c>
      <c r="G1017" s="15">
        <v>26102</v>
      </c>
      <c r="H1017" s="7" t="s">
        <v>506</v>
      </c>
      <c r="I1017" s="15" t="s">
        <v>1211</v>
      </c>
      <c r="J1017" s="15" t="s">
        <v>1212</v>
      </c>
      <c r="K1017" s="15" t="s">
        <v>1210</v>
      </c>
      <c r="L1017" s="15" t="s">
        <v>193</v>
      </c>
      <c r="M1017" s="15" t="s">
        <v>33</v>
      </c>
      <c r="N1017" s="15">
        <v>2</v>
      </c>
      <c r="O1017" s="15">
        <v>2</v>
      </c>
      <c r="P1017" s="15" t="s">
        <v>148</v>
      </c>
      <c r="Q1017" s="15">
        <v>4</v>
      </c>
      <c r="R1017" s="15">
        <v>4</v>
      </c>
    </row>
    <row r="1018" spans="1:18" s="43" customFormat="1" ht="30" x14ac:dyDescent="0.25">
      <c r="A1018" s="43" t="s">
        <v>1140</v>
      </c>
      <c r="B1018" s="15" t="s">
        <v>1162</v>
      </c>
      <c r="C1018" s="58" t="s">
        <v>20</v>
      </c>
      <c r="D1018" s="15" t="s">
        <v>21</v>
      </c>
      <c r="E1018" s="58" t="s">
        <v>48</v>
      </c>
      <c r="F1018" s="15" t="s">
        <v>49</v>
      </c>
      <c r="G1018" s="15">
        <v>22104</v>
      </c>
      <c r="H1018" s="15" t="s">
        <v>208</v>
      </c>
      <c r="I1018" s="15" t="s">
        <v>120</v>
      </c>
      <c r="J1018" s="15" t="s">
        <v>78</v>
      </c>
      <c r="K1018" s="15" t="s">
        <v>770</v>
      </c>
      <c r="L1018" s="15" t="s">
        <v>770</v>
      </c>
      <c r="M1018" s="15" t="s">
        <v>79</v>
      </c>
      <c r="N1018" s="15">
        <v>835.2</v>
      </c>
      <c r="O1018" s="15">
        <v>1</v>
      </c>
      <c r="P1018" s="15" t="s">
        <v>75</v>
      </c>
      <c r="Q1018" s="15">
        <v>835.2</v>
      </c>
      <c r="R1018" s="15">
        <v>835.2</v>
      </c>
    </row>
    <row r="1019" spans="1:18" s="43" customFormat="1" ht="30" x14ac:dyDescent="0.25">
      <c r="A1019" s="43" t="s">
        <v>1140</v>
      </c>
      <c r="B1019" s="15" t="s">
        <v>1162</v>
      </c>
      <c r="C1019" s="58" t="s">
        <v>20</v>
      </c>
      <c r="D1019" s="15" t="s">
        <v>21</v>
      </c>
      <c r="E1019" s="58" t="s">
        <v>48</v>
      </c>
      <c r="F1019" s="15" t="s">
        <v>49</v>
      </c>
      <c r="G1019" s="15">
        <v>21101</v>
      </c>
      <c r="H1019" s="7" t="s">
        <v>1258</v>
      </c>
      <c r="I1019" s="15" t="s">
        <v>1213</v>
      </c>
      <c r="J1019" s="15" t="s">
        <v>1214</v>
      </c>
      <c r="K1019" s="15" t="s">
        <v>770</v>
      </c>
      <c r="L1019" s="15" t="s">
        <v>770</v>
      </c>
      <c r="M1019" s="15" t="s">
        <v>33</v>
      </c>
      <c r="N1019" s="15">
        <v>5</v>
      </c>
      <c r="O1019" s="15">
        <v>501.12</v>
      </c>
      <c r="P1019" s="15" t="s">
        <v>75</v>
      </c>
      <c r="Q1019" s="15">
        <v>2505.6</v>
      </c>
      <c r="R1019" s="15">
        <v>2505.6</v>
      </c>
    </row>
    <row r="1020" spans="1:18" s="43" customFormat="1" ht="30" x14ac:dyDescent="0.25">
      <c r="A1020" s="43" t="s">
        <v>1140</v>
      </c>
      <c r="B1020" s="15" t="s">
        <v>1162</v>
      </c>
      <c r="C1020" s="58" t="s">
        <v>20</v>
      </c>
      <c r="D1020" s="15" t="s">
        <v>21</v>
      </c>
      <c r="E1020" s="58" t="s">
        <v>48</v>
      </c>
      <c r="F1020" s="15" t="s">
        <v>49</v>
      </c>
      <c r="G1020" s="15">
        <v>32601</v>
      </c>
      <c r="H1020" s="7" t="s">
        <v>405</v>
      </c>
      <c r="I1020" s="15" t="s">
        <v>770</v>
      </c>
      <c r="J1020" s="15" t="s">
        <v>1215</v>
      </c>
      <c r="K1020" s="15" t="s">
        <v>1216</v>
      </c>
      <c r="L1020" s="15" t="s">
        <v>193</v>
      </c>
      <c r="M1020" s="15" t="s">
        <v>94</v>
      </c>
      <c r="N1020" s="15" t="s">
        <v>947</v>
      </c>
      <c r="O1020" s="15">
        <v>1461.6</v>
      </c>
      <c r="P1020" s="15" t="s">
        <v>148</v>
      </c>
      <c r="Q1020" s="15">
        <v>1461.6</v>
      </c>
      <c r="R1020" s="15">
        <v>1461.6</v>
      </c>
    </row>
    <row r="1021" spans="1:18" s="43" customFormat="1" ht="45" x14ac:dyDescent="0.25">
      <c r="A1021" s="43" t="s">
        <v>1140</v>
      </c>
      <c r="B1021" s="15" t="s">
        <v>1162</v>
      </c>
      <c r="C1021" s="58" t="s">
        <v>20</v>
      </c>
      <c r="D1021" s="15" t="s">
        <v>21</v>
      </c>
      <c r="E1021" s="58" t="s">
        <v>48</v>
      </c>
      <c r="F1021" s="15" t="s">
        <v>49</v>
      </c>
      <c r="G1021" s="15">
        <v>35801</v>
      </c>
      <c r="H1021" s="30" t="s">
        <v>190</v>
      </c>
      <c r="I1021" s="15" t="s">
        <v>770</v>
      </c>
      <c r="J1021" s="15" t="s">
        <v>1217</v>
      </c>
      <c r="K1021" s="15" t="s">
        <v>1218</v>
      </c>
      <c r="L1021" s="15" t="s">
        <v>193</v>
      </c>
      <c r="M1021" s="15" t="s">
        <v>94</v>
      </c>
      <c r="N1021" s="15">
        <v>1</v>
      </c>
      <c r="O1021" s="15">
        <v>2791.31</v>
      </c>
      <c r="P1021" s="15" t="s">
        <v>148</v>
      </c>
      <c r="Q1021" s="15">
        <v>2791.31</v>
      </c>
      <c r="R1021" s="15">
        <v>2791.31</v>
      </c>
    </row>
    <row r="1022" spans="1:18" s="43" customFormat="1" ht="105" x14ac:dyDescent="0.25">
      <c r="A1022" s="43" t="s">
        <v>1140</v>
      </c>
      <c r="B1022" s="15" t="s">
        <v>1162</v>
      </c>
      <c r="C1022" s="58" t="s">
        <v>20</v>
      </c>
      <c r="D1022" s="15" t="s">
        <v>21</v>
      </c>
      <c r="E1022" s="58" t="s">
        <v>48</v>
      </c>
      <c r="F1022" s="15" t="s">
        <v>49</v>
      </c>
      <c r="G1022" s="15">
        <v>36101</v>
      </c>
      <c r="H1022" s="15" t="s">
        <v>1268</v>
      </c>
      <c r="I1022" s="15" t="s">
        <v>770</v>
      </c>
      <c r="J1022" s="15" t="s">
        <v>1219</v>
      </c>
      <c r="K1022" s="15"/>
      <c r="L1022" s="15" t="s">
        <v>770</v>
      </c>
      <c r="M1022" s="15" t="s">
        <v>94</v>
      </c>
      <c r="N1022" s="15">
        <v>1</v>
      </c>
      <c r="O1022" s="15">
        <v>2598.16</v>
      </c>
      <c r="P1022" s="15" t="s">
        <v>75</v>
      </c>
      <c r="Q1022" s="15">
        <v>2598.16</v>
      </c>
      <c r="R1022" s="15">
        <v>2598.16</v>
      </c>
    </row>
    <row r="1023" spans="1:18" s="43" customFormat="1" ht="30" x14ac:dyDescent="0.25">
      <c r="A1023" s="43" t="s">
        <v>1140</v>
      </c>
      <c r="B1023" s="15" t="s">
        <v>1162</v>
      </c>
      <c r="C1023" s="58" t="s">
        <v>20</v>
      </c>
      <c r="D1023" s="15" t="s">
        <v>21</v>
      </c>
      <c r="E1023" s="58" t="s">
        <v>48</v>
      </c>
      <c r="F1023" s="15" t="s">
        <v>1220</v>
      </c>
      <c r="G1023" s="15">
        <v>21101</v>
      </c>
      <c r="H1023" s="7" t="s">
        <v>1258</v>
      </c>
      <c r="I1023" s="15" t="s">
        <v>45</v>
      </c>
      <c r="J1023" s="15" t="s">
        <v>46</v>
      </c>
      <c r="K1023" s="15" t="s">
        <v>770</v>
      </c>
      <c r="L1023" s="15" t="s">
        <v>770</v>
      </c>
      <c r="M1023" s="15" t="s">
        <v>47</v>
      </c>
      <c r="N1023" s="15">
        <v>1</v>
      </c>
      <c r="O1023" s="15">
        <v>1079.03</v>
      </c>
      <c r="P1023" s="15" t="s">
        <v>75</v>
      </c>
      <c r="Q1023" s="15">
        <v>1079.03</v>
      </c>
      <c r="R1023" s="15">
        <v>1079.03</v>
      </c>
    </row>
    <row r="1024" spans="1:18" s="43" customFormat="1" ht="30" x14ac:dyDescent="0.25">
      <c r="A1024" s="43" t="s">
        <v>1140</v>
      </c>
      <c r="B1024" s="15" t="s">
        <v>1162</v>
      </c>
      <c r="C1024" s="58" t="s">
        <v>20</v>
      </c>
      <c r="D1024" s="15" t="s">
        <v>21</v>
      </c>
      <c r="E1024" s="58" t="s">
        <v>48</v>
      </c>
      <c r="F1024" s="15" t="s">
        <v>1220</v>
      </c>
      <c r="G1024" s="15">
        <v>21101</v>
      </c>
      <c r="H1024" s="7" t="s">
        <v>1258</v>
      </c>
      <c r="I1024" s="15" t="s">
        <v>492</v>
      </c>
      <c r="J1024" s="15" t="s">
        <v>493</v>
      </c>
      <c r="K1024" s="15" t="s">
        <v>770</v>
      </c>
      <c r="L1024" s="15" t="s">
        <v>770</v>
      </c>
      <c r="M1024" s="15" t="s">
        <v>47</v>
      </c>
      <c r="N1024" s="15">
        <v>1</v>
      </c>
      <c r="O1024" s="15">
        <v>141.43</v>
      </c>
      <c r="P1024" s="15" t="s">
        <v>75</v>
      </c>
      <c r="Q1024" s="15">
        <v>141.43</v>
      </c>
      <c r="R1024" s="15">
        <v>141.43</v>
      </c>
    </row>
    <row r="1025" spans="1:18" s="43" customFormat="1" ht="30" x14ac:dyDescent="0.25">
      <c r="A1025" s="43" t="s">
        <v>1140</v>
      </c>
      <c r="B1025" s="15" t="s">
        <v>1162</v>
      </c>
      <c r="C1025" s="58" t="s">
        <v>20</v>
      </c>
      <c r="D1025" s="15" t="s">
        <v>21</v>
      </c>
      <c r="E1025" s="58" t="s">
        <v>48</v>
      </c>
      <c r="F1025" s="15" t="s">
        <v>1220</v>
      </c>
      <c r="G1025" s="15">
        <v>21101</v>
      </c>
      <c r="H1025" s="7" t="s">
        <v>1258</v>
      </c>
      <c r="I1025" s="15" t="s">
        <v>492</v>
      </c>
      <c r="J1025" s="15" t="s">
        <v>493</v>
      </c>
      <c r="K1025" s="15" t="s">
        <v>770</v>
      </c>
      <c r="L1025" s="15" t="s">
        <v>770</v>
      </c>
      <c r="M1025" s="15" t="s">
        <v>47</v>
      </c>
      <c r="N1025" s="15">
        <v>1</v>
      </c>
      <c r="O1025" s="15">
        <v>72.819999999999993</v>
      </c>
      <c r="P1025" s="15" t="s">
        <v>75</v>
      </c>
      <c r="Q1025" s="15">
        <v>72.819999999999993</v>
      </c>
      <c r="R1025" s="15">
        <v>72.819999999999993</v>
      </c>
    </row>
    <row r="1026" spans="1:18" s="43" customFormat="1" ht="30" x14ac:dyDescent="0.25">
      <c r="A1026" s="43" t="s">
        <v>1140</v>
      </c>
      <c r="B1026" s="15" t="s">
        <v>1162</v>
      </c>
      <c r="C1026" s="58" t="s">
        <v>20</v>
      </c>
      <c r="D1026" s="15" t="s">
        <v>21</v>
      </c>
      <c r="E1026" s="58" t="s">
        <v>48</v>
      </c>
      <c r="F1026" s="15" t="s">
        <v>1220</v>
      </c>
      <c r="G1026" s="15">
        <v>21101</v>
      </c>
      <c r="H1026" s="7" t="s">
        <v>1258</v>
      </c>
      <c r="I1026" s="15" t="s">
        <v>64</v>
      </c>
      <c r="J1026" s="15" t="s">
        <v>65</v>
      </c>
      <c r="K1026" s="15" t="s">
        <v>770</v>
      </c>
      <c r="L1026" s="15" t="s">
        <v>770</v>
      </c>
      <c r="M1026" s="15" t="s">
        <v>33</v>
      </c>
      <c r="N1026" s="15">
        <v>63</v>
      </c>
      <c r="O1026" s="15">
        <v>4.2223809523809521</v>
      </c>
      <c r="P1026" s="15" t="s">
        <v>75</v>
      </c>
      <c r="Q1026" s="15">
        <v>266.01</v>
      </c>
      <c r="R1026" s="15">
        <v>266.01</v>
      </c>
    </row>
    <row r="1027" spans="1:18" s="43" customFormat="1" ht="30" x14ac:dyDescent="0.25">
      <c r="A1027" s="43" t="s">
        <v>1140</v>
      </c>
      <c r="B1027" s="15" t="s">
        <v>1162</v>
      </c>
      <c r="C1027" s="58" t="s">
        <v>20</v>
      </c>
      <c r="D1027" s="15" t="s">
        <v>21</v>
      </c>
      <c r="E1027" s="58" t="s">
        <v>48</v>
      </c>
      <c r="F1027" s="15" t="s">
        <v>1220</v>
      </c>
      <c r="G1027" s="15">
        <v>21101</v>
      </c>
      <c r="H1027" s="7" t="s">
        <v>1258</v>
      </c>
      <c r="I1027" s="15" t="s">
        <v>596</v>
      </c>
      <c r="J1027" s="15" t="s">
        <v>597</v>
      </c>
      <c r="K1027" s="15" t="s">
        <v>770</v>
      </c>
      <c r="L1027" s="15" t="s">
        <v>770</v>
      </c>
      <c r="M1027" s="15" t="s">
        <v>33</v>
      </c>
      <c r="N1027" s="15">
        <v>1</v>
      </c>
      <c r="O1027" s="15">
        <v>47.11</v>
      </c>
      <c r="P1027" s="15" t="s">
        <v>75</v>
      </c>
      <c r="Q1027" s="15">
        <v>47.11</v>
      </c>
      <c r="R1027" s="15">
        <v>47.11</v>
      </c>
    </row>
    <row r="1028" spans="1:18" s="43" customFormat="1" ht="30" x14ac:dyDescent="0.25">
      <c r="A1028" s="43" t="s">
        <v>1140</v>
      </c>
      <c r="B1028" s="15" t="s">
        <v>1162</v>
      </c>
      <c r="C1028" s="58" t="s">
        <v>20</v>
      </c>
      <c r="D1028" s="15" t="s">
        <v>21</v>
      </c>
      <c r="E1028" s="58" t="s">
        <v>48</v>
      </c>
      <c r="F1028" s="15" t="s">
        <v>1220</v>
      </c>
      <c r="G1028" s="15">
        <v>21101</v>
      </c>
      <c r="H1028" s="7" t="s">
        <v>1258</v>
      </c>
      <c r="I1028" s="15" t="s">
        <v>1195</v>
      </c>
      <c r="J1028" s="15" t="s">
        <v>1196</v>
      </c>
      <c r="K1028" s="15" t="s">
        <v>770</v>
      </c>
      <c r="L1028" s="15" t="s">
        <v>770</v>
      </c>
      <c r="M1028" s="15" t="s">
        <v>33</v>
      </c>
      <c r="N1028" s="15">
        <v>1</v>
      </c>
      <c r="O1028" s="15">
        <v>417.96</v>
      </c>
      <c r="P1028" s="15" t="s">
        <v>75</v>
      </c>
      <c r="Q1028" s="15">
        <v>417.96</v>
      </c>
      <c r="R1028" s="15">
        <v>417.96</v>
      </c>
    </row>
    <row r="1029" spans="1:18" s="43" customFormat="1" ht="30" x14ac:dyDescent="0.25">
      <c r="A1029" s="43" t="s">
        <v>1140</v>
      </c>
      <c r="B1029" s="15" t="s">
        <v>1162</v>
      </c>
      <c r="C1029" s="58" t="s">
        <v>20</v>
      </c>
      <c r="D1029" s="15" t="s">
        <v>21</v>
      </c>
      <c r="E1029" s="58" t="s">
        <v>48</v>
      </c>
      <c r="F1029" s="15" t="s">
        <v>1220</v>
      </c>
      <c r="G1029" s="15">
        <v>21101</v>
      </c>
      <c r="H1029" s="7" t="s">
        <v>1258</v>
      </c>
      <c r="I1029" s="15" t="s">
        <v>1221</v>
      </c>
      <c r="J1029" s="15" t="s">
        <v>1222</v>
      </c>
      <c r="K1029" s="15" t="s">
        <v>770</v>
      </c>
      <c r="L1029" s="15" t="s">
        <v>770</v>
      </c>
      <c r="M1029" s="15" t="s">
        <v>33</v>
      </c>
      <c r="N1029" s="15">
        <v>1</v>
      </c>
      <c r="O1029" s="15">
        <v>1.74</v>
      </c>
      <c r="P1029" s="15" t="s">
        <v>75</v>
      </c>
      <c r="Q1029" s="15">
        <v>1.74</v>
      </c>
      <c r="R1029" s="15">
        <v>1.74</v>
      </c>
    </row>
    <row r="1030" spans="1:18" s="43" customFormat="1" ht="30" x14ac:dyDescent="0.25">
      <c r="A1030" s="43" t="s">
        <v>1140</v>
      </c>
      <c r="B1030" s="15" t="s">
        <v>1162</v>
      </c>
      <c r="C1030" s="58" t="s">
        <v>20</v>
      </c>
      <c r="D1030" s="15" t="s">
        <v>21</v>
      </c>
      <c r="E1030" s="58" t="s">
        <v>48</v>
      </c>
      <c r="F1030" s="15" t="s">
        <v>1220</v>
      </c>
      <c r="G1030" s="15">
        <v>29401</v>
      </c>
      <c r="H1030" s="7" t="s">
        <v>507</v>
      </c>
      <c r="I1030" s="15" t="s">
        <v>1223</v>
      </c>
      <c r="J1030" s="15" t="s">
        <v>1224</v>
      </c>
      <c r="K1030" s="15" t="s">
        <v>770</v>
      </c>
      <c r="L1030" s="15" t="s">
        <v>770</v>
      </c>
      <c r="M1030" s="15" t="s">
        <v>33</v>
      </c>
      <c r="N1030" s="15">
        <v>1</v>
      </c>
      <c r="O1030" s="15">
        <v>1982.76</v>
      </c>
      <c r="P1030" s="15" t="s">
        <v>75</v>
      </c>
      <c r="Q1030" s="15">
        <v>1982.76</v>
      </c>
      <c r="R1030" s="15">
        <v>1982.76</v>
      </c>
    </row>
    <row r="1031" spans="1:18" s="43" customFormat="1" ht="30" x14ac:dyDescent="0.25">
      <c r="A1031" s="43" t="s">
        <v>1140</v>
      </c>
      <c r="B1031" s="15" t="s">
        <v>1162</v>
      </c>
      <c r="C1031" s="58" t="s">
        <v>20</v>
      </c>
      <c r="D1031" s="15" t="s">
        <v>21</v>
      </c>
      <c r="E1031" s="58" t="s">
        <v>48</v>
      </c>
      <c r="F1031" s="15" t="s">
        <v>1220</v>
      </c>
      <c r="G1031" s="15">
        <v>29401</v>
      </c>
      <c r="H1031" s="7" t="s">
        <v>507</v>
      </c>
      <c r="I1031" s="15" t="s">
        <v>1223</v>
      </c>
      <c r="J1031" s="15" t="s">
        <v>1224</v>
      </c>
      <c r="K1031" s="15" t="s">
        <v>770</v>
      </c>
      <c r="L1031" s="15" t="s">
        <v>770</v>
      </c>
      <c r="M1031" s="15" t="s">
        <v>33</v>
      </c>
      <c r="N1031" s="15">
        <v>1</v>
      </c>
      <c r="O1031" s="15">
        <v>317.24</v>
      </c>
      <c r="P1031" s="15" t="s">
        <v>75</v>
      </c>
      <c r="Q1031" s="15">
        <v>317.24</v>
      </c>
      <c r="R1031" s="15">
        <v>317.24</v>
      </c>
    </row>
    <row r="1032" spans="1:18" s="43" customFormat="1" ht="60" x14ac:dyDescent="0.25">
      <c r="A1032" s="43" t="s">
        <v>1140</v>
      </c>
      <c r="B1032" s="15" t="s">
        <v>1162</v>
      </c>
      <c r="C1032" s="58" t="s">
        <v>20</v>
      </c>
      <c r="D1032" s="15" t="s">
        <v>156</v>
      </c>
      <c r="E1032" s="58" t="s">
        <v>157</v>
      </c>
      <c r="F1032" s="15" t="s">
        <v>776</v>
      </c>
      <c r="G1032" s="15">
        <v>26102</v>
      </c>
      <c r="H1032" s="7" t="s">
        <v>506</v>
      </c>
      <c r="I1032" s="15" t="s">
        <v>386</v>
      </c>
      <c r="J1032" s="15" t="s">
        <v>387</v>
      </c>
      <c r="K1032" s="15" t="s">
        <v>770</v>
      </c>
      <c r="L1032" s="15" t="s">
        <v>770</v>
      </c>
      <c r="M1032" s="15" t="s">
        <v>33</v>
      </c>
      <c r="N1032" s="15">
        <v>4</v>
      </c>
      <c r="O1032" s="15">
        <v>100</v>
      </c>
      <c r="P1032" s="15" t="s">
        <v>75</v>
      </c>
      <c r="Q1032" s="15">
        <v>400</v>
      </c>
      <c r="R1032" s="15">
        <v>400</v>
      </c>
    </row>
    <row r="1033" spans="1:18" s="43" customFormat="1" ht="45" x14ac:dyDescent="0.25">
      <c r="A1033" s="43" t="s">
        <v>1140</v>
      </c>
      <c r="B1033" s="15" t="s">
        <v>1225</v>
      </c>
      <c r="C1033" s="58" t="s">
        <v>20</v>
      </c>
      <c r="D1033" s="15" t="s">
        <v>21</v>
      </c>
      <c r="E1033" s="58" t="s">
        <v>173</v>
      </c>
      <c r="F1033" s="15" t="s">
        <v>174</v>
      </c>
      <c r="G1033" s="15">
        <v>21601</v>
      </c>
      <c r="H1033" s="15" t="s">
        <v>201</v>
      </c>
      <c r="I1033" s="15" t="s">
        <v>237</v>
      </c>
      <c r="J1033" s="15" t="s">
        <v>238</v>
      </c>
      <c r="K1033" s="15" t="s">
        <v>212</v>
      </c>
      <c r="L1033" s="15" t="s">
        <v>1226</v>
      </c>
      <c r="M1033" s="15" t="s">
        <v>33</v>
      </c>
      <c r="N1033" s="15">
        <v>32</v>
      </c>
      <c r="O1033" s="15">
        <v>65</v>
      </c>
      <c r="P1033" s="15" t="s">
        <v>30</v>
      </c>
      <c r="Q1033" s="15">
        <v>2086</v>
      </c>
      <c r="R1033" s="15">
        <v>2086</v>
      </c>
    </row>
    <row r="1034" spans="1:18" s="43" customFormat="1" ht="45" x14ac:dyDescent="0.25">
      <c r="A1034" s="43" t="s">
        <v>1140</v>
      </c>
      <c r="B1034" s="15" t="s">
        <v>1225</v>
      </c>
      <c r="C1034" s="58" t="s">
        <v>20</v>
      </c>
      <c r="D1034" s="15" t="s">
        <v>21</v>
      </c>
      <c r="E1034" s="58" t="s">
        <v>173</v>
      </c>
      <c r="F1034" s="15" t="s">
        <v>174</v>
      </c>
      <c r="G1034" s="15">
        <v>21601</v>
      </c>
      <c r="H1034" s="15" t="s">
        <v>201</v>
      </c>
      <c r="I1034" s="15" t="s">
        <v>454</v>
      </c>
      <c r="J1034" s="15" t="s">
        <v>455</v>
      </c>
      <c r="K1034" s="15" t="s">
        <v>212</v>
      </c>
      <c r="L1034" s="15" t="s">
        <v>1226</v>
      </c>
      <c r="M1034" s="15" t="s">
        <v>33</v>
      </c>
      <c r="N1034" s="15">
        <v>38</v>
      </c>
      <c r="O1034" s="15">
        <v>114</v>
      </c>
      <c r="P1034" s="15" t="s">
        <v>30</v>
      </c>
      <c r="Q1034" s="15">
        <v>4346</v>
      </c>
      <c r="R1034" s="15">
        <v>4346</v>
      </c>
    </row>
    <row r="1035" spans="1:18" s="43" customFormat="1" ht="45" x14ac:dyDescent="0.25">
      <c r="A1035" s="43" t="s">
        <v>1140</v>
      </c>
      <c r="B1035" s="15" t="s">
        <v>1225</v>
      </c>
      <c r="C1035" s="58" t="s">
        <v>20</v>
      </c>
      <c r="D1035" s="15" t="s">
        <v>66</v>
      </c>
      <c r="E1035" s="58" t="s">
        <v>173</v>
      </c>
      <c r="F1035" s="15" t="s">
        <v>174</v>
      </c>
      <c r="G1035" s="15">
        <v>25401</v>
      </c>
      <c r="H1035" s="15" t="s">
        <v>211</v>
      </c>
      <c r="I1035" s="15" t="s">
        <v>233</v>
      </c>
      <c r="J1035" s="15" t="s">
        <v>234</v>
      </c>
      <c r="K1035" s="15" t="s">
        <v>212</v>
      </c>
      <c r="L1035" s="15" t="s">
        <v>1226</v>
      </c>
      <c r="M1035" s="15" t="s">
        <v>33</v>
      </c>
      <c r="N1035" s="15">
        <v>52</v>
      </c>
      <c r="O1035" s="15">
        <v>61</v>
      </c>
      <c r="P1035" s="15" t="s">
        <v>30</v>
      </c>
      <c r="Q1035" s="15">
        <v>3149</v>
      </c>
      <c r="R1035" s="15">
        <v>3149</v>
      </c>
    </row>
    <row r="1036" spans="1:18" s="43" customFormat="1" ht="45" x14ac:dyDescent="0.25">
      <c r="A1036" s="43" t="s">
        <v>1140</v>
      </c>
      <c r="B1036" s="15" t="s">
        <v>1225</v>
      </c>
      <c r="C1036" s="58" t="s">
        <v>20</v>
      </c>
      <c r="D1036" s="15" t="s">
        <v>66</v>
      </c>
      <c r="E1036" s="58" t="s">
        <v>173</v>
      </c>
      <c r="F1036" s="15" t="s">
        <v>174</v>
      </c>
      <c r="G1036" s="15">
        <v>25401</v>
      </c>
      <c r="H1036" s="15" t="s">
        <v>211</v>
      </c>
      <c r="I1036" s="15" t="s">
        <v>176</v>
      </c>
      <c r="J1036" s="15" t="s">
        <v>177</v>
      </c>
      <c r="K1036" s="15" t="s">
        <v>212</v>
      </c>
      <c r="L1036" s="15" t="s">
        <v>1226</v>
      </c>
      <c r="M1036" s="15" t="s">
        <v>33</v>
      </c>
      <c r="N1036" s="15">
        <v>2204</v>
      </c>
      <c r="O1036" s="15">
        <v>3</v>
      </c>
      <c r="P1036" s="15" t="s">
        <v>30</v>
      </c>
      <c r="Q1036" s="15">
        <v>7410</v>
      </c>
      <c r="R1036" s="15">
        <v>7410</v>
      </c>
    </row>
    <row r="1037" spans="1:18" s="43" customFormat="1" ht="45" x14ac:dyDescent="0.25">
      <c r="A1037" s="43" t="s">
        <v>1140</v>
      </c>
      <c r="B1037" s="15" t="s">
        <v>1225</v>
      </c>
      <c r="C1037" s="58" t="s">
        <v>20</v>
      </c>
      <c r="D1037" s="15" t="s">
        <v>21</v>
      </c>
      <c r="E1037" s="58" t="s">
        <v>173</v>
      </c>
      <c r="F1037" s="15" t="s">
        <v>174</v>
      </c>
      <c r="G1037" s="15">
        <v>25401</v>
      </c>
      <c r="H1037" s="15" t="s">
        <v>211</v>
      </c>
      <c r="I1037" s="15" t="s">
        <v>233</v>
      </c>
      <c r="J1037" s="15" t="s">
        <v>234</v>
      </c>
      <c r="K1037" s="15" t="s">
        <v>212</v>
      </c>
      <c r="L1037" s="15" t="s">
        <v>1226</v>
      </c>
      <c r="M1037" s="15" t="s">
        <v>33</v>
      </c>
      <c r="N1037" s="15">
        <v>23</v>
      </c>
      <c r="O1037" s="15">
        <v>60.56</v>
      </c>
      <c r="P1037" s="15" t="s">
        <v>30</v>
      </c>
      <c r="Q1037" s="15">
        <v>1393</v>
      </c>
      <c r="R1037" s="15">
        <v>1393</v>
      </c>
    </row>
    <row r="1038" spans="1:18" s="43" customFormat="1" ht="45" x14ac:dyDescent="0.25">
      <c r="A1038" s="43" t="s">
        <v>1140</v>
      </c>
      <c r="B1038" s="15" t="s">
        <v>1225</v>
      </c>
      <c r="C1038" s="58" t="s">
        <v>20</v>
      </c>
      <c r="D1038" s="15" t="s">
        <v>21</v>
      </c>
      <c r="E1038" s="58" t="s">
        <v>173</v>
      </c>
      <c r="F1038" s="15" t="s">
        <v>174</v>
      </c>
      <c r="G1038" s="15">
        <v>25401</v>
      </c>
      <c r="H1038" s="15" t="s">
        <v>211</v>
      </c>
      <c r="I1038" s="15" t="s">
        <v>176</v>
      </c>
      <c r="J1038" s="15" t="s">
        <v>177</v>
      </c>
      <c r="K1038" s="15" t="s">
        <v>212</v>
      </c>
      <c r="L1038" s="15" t="s">
        <v>1226</v>
      </c>
      <c r="M1038" s="15" t="s">
        <v>33</v>
      </c>
      <c r="N1038" s="15">
        <v>1512</v>
      </c>
      <c r="O1038" s="15">
        <v>3.36</v>
      </c>
      <c r="P1038" s="15" t="s">
        <v>30</v>
      </c>
      <c r="Q1038" s="15">
        <v>5084</v>
      </c>
      <c r="R1038" s="15">
        <v>5084</v>
      </c>
    </row>
    <row r="1039" spans="1:18" s="43" customFormat="1" ht="60" x14ac:dyDescent="0.25">
      <c r="A1039" s="43" t="s">
        <v>1140</v>
      </c>
      <c r="B1039" s="15" t="s">
        <v>1225</v>
      </c>
      <c r="C1039" s="58" t="s">
        <v>20</v>
      </c>
      <c r="D1039" s="15" t="s">
        <v>21</v>
      </c>
      <c r="E1039" s="58" t="s">
        <v>48</v>
      </c>
      <c r="F1039" s="15" t="s">
        <v>49</v>
      </c>
      <c r="G1039" s="15">
        <v>26102</v>
      </c>
      <c r="H1039" s="7" t="s">
        <v>506</v>
      </c>
      <c r="I1039" s="15" t="s">
        <v>149</v>
      </c>
      <c r="J1039" s="15" t="s">
        <v>150</v>
      </c>
      <c r="K1039" s="15" t="s">
        <v>1227</v>
      </c>
      <c r="L1039" s="15" t="s">
        <v>1226</v>
      </c>
      <c r="M1039" s="15" t="s">
        <v>79</v>
      </c>
      <c r="N1039" s="15">
        <v>164000</v>
      </c>
      <c r="O1039" s="15">
        <v>1</v>
      </c>
      <c r="P1039" s="15" t="s">
        <v>148</v>
      </c>
      <c r="Q1039" s="15">
        <v>11788</v>
      </c>
      <c r="R1039" s="15">
        <v>11788</v>
      </c>
    </row>
    <row r="1040" spans="1:18" s="43" customFormat="1" ht="30" x14ac:dyDescent="0.25">
      <c r="A1040" s="43" t="s">
        <v>1140</v>
      </c>
      <c r="B1040" s="15" t="s">
        <v>1225</v>
      </c>
      <c r="C1040" s="58" t="s">
        <v>20</v>
      </c>
      <c r="D1040" s="15" t="s">
        <v>66</v>
      </c>
      <c r="E1040" s="58" t="s">
        <v>20</v>
      </c>
      <c r="F1040" s="15" t="s">
        <v>67</v>
      </c>
      <c r="G1040" s="15">
        <v>27101</v>
      </c>
      <c r="H1040" s="15" t="s">
        <v>1228</v>
      </c>
      <c r="I1040" s="15" t="s">
        <v>1229</v>
      </c>
      <c r="J1040" s="15" t="s">
        <v>1230</v>
      </c>
      <c r="K1040" s="15" t="s">
        <v>71</v>
      </c>
      <c r="L1040" s="15" t="s">
        <v>75</v>
      </c>
      <c r="M1040" s="15" t="s">
        <v>33</v>
      </c>
      <c r="N1040" s="15">
        <v>13</v>
      </c>
      <c r="O1040" s="15">
        <v>370</v>
      </c>
      <c r="P1040" s="15" t="s">
        <v>148</v>
      </c>
      <c r="Q1040" s="15">
        <v>4810</v>
      </c>
      <c r="R1040" s="15">
        <v>4810</v>
      </c>
    </row>
    <row r="1041" spans="1:18" s="43" customFormat="1" ht="45" x14ac:dyDescent="0.25">
      <c r="A1041" s="43" t="s">
        <v>1140</v>
      </c>
      <c r="B1041" s="15" t="s">
        <v>1225</v>
      </c>
      <c r="C1041" s="58" t="s">
        <v>20</v>
      </c>
      <c r="D1041" s="15" t="s">
        <v>66</v>
      </c>
      <c r="E1041" s="58" t="s">
        <v>20</v>
      </c>
      <c r="F1041" s="15" t="s">
        <v>67</v>
      </c>
      <c r="G1041" s="15">
        <v>29301</v>
      </c>
      <c r="H1041" s="15" t="s">
        <v>1270</v>
      </c>
      <c r="I1041" s="15" t="s">
        <v>1231</v>
      </c>
      <c r="J1041" s="15" t="s">
        <v>1232</v>
      </c>
      <c r="K1041" s="15" t="s">
        <v>71</v>
      </c>
      <c r="L1041" s="15" t="s">
        <v>75</v>
      </c>
      <c r="M1041" s="15" t="s">
        <v>33</v>
      </c>
      <c r="N1041" s="15">
        <v>1</v>
      </c>
      <c r="O1041" s="15">
        <v>5245</v>
      </c>
      <c r="P1041" s="15" t="s">
        <v>75</v>
      </c>
      <c r="Q1041" s="15">
        <v>5245</v>
      </c>
      <c r="R1041" s="15">
        <v>5245</v>
      </c>
    </row>
    <row r="1042" spans="1:18" s="43" customFormat="1" ht="45" x14ac:dyDescent="0.25">
      <c r="A1042" s="43" t="s">
        <v>1140</v>
      </c>
      <c r="B1042" s="15" t="s">
        <v>1225</v>
      </c>
      <c r="C1042" s="58" t="s">
        <v>20</v>
      </c>
      <c r="D1042" s="15" t="s">
        <v>66</v>
      </c>
      <c r="E1042" s="58" t="s">
        <v>20</v>
      </c>
      <c r="F1042" s="15" t="s">
        <v>67</v>
      </c>
      <c r="G1042" s="15">
        <v>29301</v>
      </c>
      <c r="H1042" s="15" t="s">
        <v>1270</v>
      </c>
      <c r="I1042" s="15" t="s">
        <v>1233</v>
      </c>
      <c r="J1042" s="15" t="s">
        <v>1234</v>
      </c>
      <c r="K1042" s="15" t="s">
        <v>71</v>
      </c>
      <c r="L1042" s="15" t="s">
        <v>75</v>
      </c>
      <c r="M1042" s="15" t="s">
        <v>33</v>
      </c>
      <c r="N1042" s="15">
        <v>1</v>
      </c>
      <c r="O1042" s="15">
        <v>6621</v>
      </c>
      <c r="P1042" s="15" t="s">
        <v>75</v>
      </c>
      <c r="Q1042" s="15">
        <v>6621</v>
      </c>
      <c r="R1042" s="15">
        <v>6621</v>
      </c>
    </row>
    <row r="1043" spans="1:18" s="43" customFormat="1" ht="30" x14ac:dyDescent="0.25">
      <c r="A1043" s="43" t="s">
        <v>1140</v>
      </c>
      <c r="B1043" s="15" t="s">
        <v>1225</v>
      </c>
      <c r="C1043" s="58" t="s">
        <v>20</v>
      </c>
      <c r="D1043" s="15" t="s">
        <v>66</v>
      </c>
      <c r="E1043" s="58" t="s">
        <v>20</v>
      </c>
      <c r="F1043" s="15" t="s">
        <v>67</v>
      </c>
      <c r="G1043" s="15">
        <v>31401</v>
      </c>
      <c r="H1043" s="15" t="s">
        <v>1235</v>
      </c>
      <c r="I1043" s="15" t="s">
        <v>187</v>
      </c>
      <c r="J1043" s="15" t="s">
        <v>1236</v>
      </c>
      <c r="K1043" s="15" t="s">
        <v>71</v>
      </c>
      <c r="L1043" s="15" t="s">
        <v>75</v>
      </c>
      <c r="M1043" s="22" t="s">
        <v>188</v>
      </c>
      <c r="N1043" s="15">
        <v>12</v>
      </c>
      <c r="O1043" s="15">
        <v>1300.0000519999999</v>
      </c>
      <c r="P1043" s="15" t="s">
        <v>148</v>
      </c>
      <c r="Q1043" s="15">
        <v>473</v>
      </c>
      <c r="R1043" s="15">
        <v>473</v>
      </c>
    </row>
    <row r="1044" spans="1:18" s="43" customFormat="1" ht="30" x14ac:dyDescent="0.25">
      <c r="A1044" s="43" t="s">
        <v>1140</v>
      </c>
      <c r="B1044" s="15" t="s">
        <v>1225</v>
      </c>
      <c r="C1044" s="58" t="s">
        <v>20</v>
      </c>
      <c r="D1044" s="15" t="s">
        <v>21</v>
      </c>
      <c r="E1044" s="58" t="s">
        <v>48</v>
      </c>
      <c r="F1044" s="15" t="s">
        <v>49</v>
      </c>
      <c r="G1044" s="15">
        <v>31401</v>
      </c>
      <c r="H1044" s="15" t="s">
        <v>1235</v>
      </c>
      <c r="I1044" s="15" t="s">
        <v>187</v>
      </c>
      <c r="J1044" s="15" t="s">
        <v>1235</v>
      </c>
      <c r="K1044" s="15"/>
      <c r="L1044" s="15" t="s">
        <v>193</v>
      </c>
      <c r="M1044" s="22" t="s">
        <v>188</v>
      </c>
      <c r="N1044" s="15">
        <v>12</v>
      </c>
      <c r="O1044" s="15">
        <v>900</v>
      </c>
      <c r="P1044" s="15" t="s">
        <v>148</v>
      </c>
      <c r="Q1044" s="15">
        <v>382</v>
      </c>
      <c r="R1044" s="15">
        <v>382</v>
      </c>
    </row>
    <row r="1045" spans="1:18" s="43" customFormat="1" ht="30" x14ac:dyDescent="0.25">
      <c r="A1045" s="43" t="s">
        <v>1140</v>
      </c>
      <c r="B1045" s="15" t="s">
        <v>1225</v>
      </c>
      <c r="C1045" s="58" t="s">
        <v>20</v>
      </c>
      <c r="D1045" s="15" t="s">
        <v>66</v>
      </c>
      <c r="E1045" s="58" t="s">
        <v>20</v>
      </c>
      <c r="F1045" s="15" t="s">
        <v>67</v>
      </c>
      <c r="G1045" s="15">
        <v>32601</v>
      </c>
      <c r="H1045" s="7" t="s">
        <v>405</v>
      </c>
      <c r="I1045" s="15" t="s">
        <v>187</v>
      </c>
      <c r="J1045" s="15" t="s">
        <v>1237</v>
      </c>
      <c r="K1045" s="15" t="s">
        <v>1238</v>
      </c>
      <c r="L1045" s="15" t="s">
        <v>1080</v>
      </c>
      <c r="M1045" s="22" t="s">
        <v>188</v>
      </c>
      <c r="N1045" s="15">
        <v>12</v>
      </c>
      <c r="O1045" s="15">
        <v>3320</v>
      </c>
      <c r="P1045" s="15" t="s">
        <v>148</v>
      </c>
      <c r="Q1045" s="15">
        <v>2652</v>
      </c>
      <c r="R1045" s="15">
        <v>2652</v>
      </c>
    </row>
    <row r="1046" spans="1:18" s="43" customFormat="1" ht="30" x14ac:dyDescent="0.25">
      <c r="A1046" s="43" t="s">
        <v>1140</v>
      </c>
      <c r="B1046" s="15" t="s">
        <v>1225</v>
      </c>
      <c r="C1046" s="58" t="s">
        <v>20</v>
      </c>
      <c r="D1046" s="15" t="s">
        <v>66</v>
      </c>
      <c r="E1046" s="58" t="s">
        <v>20</v>
      </c>
      <c r="F1046" s="15" t="s">
        <v>151</v>
      </c>
      <c r="G1046" s="15">
        <v>33801</v>
      </c>
      <c r="H1046" s="7" t="s">
        <v>293</v>
      </c>
      <c r="I1046" s="15" t="s">
        <v>187</v>
      </c>
      <c r="J1046" s="15" t="s">
        <v>410</v>
      </c>
      <c r="K1046" s="15" t="s">
        <v>1239</v>
      </c>
      <c r="L1046" s="15" t="s">
        <v>1080</v>
      </c>
      <c r="M1046" s="22" t="s">
        <v>188</v>
      </c>
      <c r="N1046" s="15">
        <v>12</v>
      </c>
      <c r="O1046" s="15">
        <v>19000</v>
      </c>
      <c r="P1046" s="15" t="s">
        <v>148</v>
      </c>
      <c r="Q1046" s="15">
        <v>19778</v>
      </c>
      <c r="R1046" s="15">
        <v>19778</v>
      </c>
    </row>
    <row r="1047" spans="1:18" s="43" customFormat="1" ht="30" x14ac:dyDescent="0.25">
      <c r="A1047" s="43" t="s">
        <v>1140</v>
      </c>
      <c r="B1047" s="15" t="s">
        <v>1225</v>
      </c>
      <c r="C1047" s="58" t="s">
        <v>20</v>
      </c>
      <c r="D1047" s="15" t="s">
        <v>21</v>
      </c>
      <c r="E1047" s="58" t="s">
        <v>48</v>
      </c>
      <c r="F1047" s="15" t="s">
        <v>49</v>
      </c>
      <c r="G1047" s="15">
        <v>33801</v>
      </c>
      <c r="H1047" s="7" t="s">
        <v>293</v>
      </c>
      <c r="I1047" s="15" t="s">
        <v>187</v>
      </c>
      <c r="J1047" s="15" t="s">
        <v>410</v>
      </c>
      <c r="K1047" s="15" t="s">
        <v>1240</v>
      </c>
      <c r="L1047" s="15" t="s">
        <v>1080</v>
      </c>
      <c r="M1047" s="22" t="s">
        <v>188</v>
      </c>
      <c r="N1047" s="15">
        <v>12</v>
      </c>
      <c r="O1047" s="15">
        <v>8048</v>
      </c>
      <c r="P1047" s="15" t="s">
        <v>148</v>
      </c>
      <c r="Q1047" s="15">
        <v>10608.2</v>
      </c>
      <c r="R1047" s="15">
        <v>10608.2</v>
      </c>
    </row>
    <row r="1048" spans="1:18" s="43" customFormat="1" ht="45" x14ac:dyDescent="0.25">
      <c r="A1048" s="43" t="s">
        <v>1140</v>
      </c>
      <c r="B1048" s="15" t="s">
        <v>1225</v>
      </c>
      <c r="C1048" s="58" t="s">
        <v>20</v>
      </c>
      <c r="D1048" s="15" t="s">
        <v>21</v>
      </c>
      <c r="E1048" s="58" t="s">
        <v>48</v>
      </c>
      <c r="F1048" s="15" t="s">
        <v>49</v>
      </c>
      <c r="G1048" s="15">
        <v>33901</v>
      </c>
      <c r="H1048" s="7" t="s">
        <v>184</v>
      </c>
      <c r="I1048" s="15" t="s">
        <v>187</v>
      </c>
      <c r="J1048" s="15" t="s">
        <v>1241</v>
      </c>
      <c r="K1048" s="15" t="s">
        <v>1227</v>
      </c>
      <c r="L1048" s="15" t="s">
        <v>1226</v>
      </c>
      <c r="M1048" s="22" t="s">
        <v>188</v>
      </c>
      <c r="N1048" s="15">
        <v>8750</v>
      </c>
      <c r="O1048" s="15">
        <v>1</v>
      </c>
      <c r="P1048" s="15" t="s">
        <v>148</v>
      </c>
      <c r="Q1048" s="15">
        <v>520</v>
      </c>
      <c r="R1048" s="15">
        <v>520</v>
      </c>
    </row>
    <row r="1049" spans="1:18" s="43" customFormat="1" ht="30" x14ac:dyDescent="0.25">
      <c r="A1049" s="43" t="s">
        <v>1140</v>
      </c>
      <c r="B1049" s="15" t="s">
        <v>1225</v>
      </c>
      <c r="C1049" s="58" t="s">
        <v>20</v>
      </c>
      <c r="D1049" s="15" t="s">
        <v>66</v>
      </c>
      <c r="E1049" s="58" t="s">
        <v>20</v>
      </c>
      <c r="F1049" s="15" t="s">
        <v>151</v>
      </c>
      <c r="G1049" s="15">
        <v>35801</v>
      </c>
      <c r="H1049" s="30" t="s">
        <v>190</v>
      </c>
      <c r="I1049" s="15" t="s">
        <v>187</v>
      </c>
      <c r="J1049" s="15" t="s">
        <v>528</v>
      </c>
      <c r="K1049" s="15" t="s">
        <v>1242</v>
      </c>
      <c r="L1049" s="15" t="s">
        <v>1080</v>
      </c>
      <c r="M1049" s="22" t="s">
        <v>188</v>
      </c>
      <c r="N1049" s="15">
        <v>12</v>
      </c>
      <c r="O1049" s="15">
        <v>8400</v>
      </c>
      <c r="P1049" s="15" t="s">
        <v>148</v>
      </c>
      <c r="Q1049" s="15">
        <v>8400</v>
      </c>
      <c r="R1049" s="15">
        <v>8400</v>
      </c>
    </row>
    <row r="1050" spans="1:18" s="43" customFormat="1" ht="30" x14ac:dyDescent="0.25">
      <c r="A1050" s="43" t="s">
        <v>1140</v>
      </c>
      <c r="B1050" s="15" t="s">
        <v>1225</v>
      </c>
      <c r="C1050" s="58" t="s">
        <v>20</v>
      </c>
      <c r="D1050" s="15" t="s">
        <v>66</v>
      </c>
      <c r="E1050" s="58" t="s">
        <v>20</v>
      </c>
      <c r="F1050" s="15" t="s">
        <v>174</v>
      </c>
      <c r="G1050" s="15">
        <v>35801</v>
      </c>
      <c r="H1050" s="30" t="s">
        <v>190</v>
      </c>
      <c r="I1050" s="15" t="s">
        <v>187</v>
      </c>
      <c r="J1050" s="15" t="s">
        <v>1243</v>
      </c>
      <c r="K1050" s="15" t="s">
        <v>1244</v>
      </c>
      <c r="L1050" s="15" t="s">
        <v>1080</v>
      </c>
      <c r="M1050" s="22" t="s">
        <v>188</v>
      </c>
      <c r="N1050" s="15">
        <v>6</v>
      </c>
      <c r="O1050" s="15">
        <v>2000</v>
      </c>
      <c r="P1050" s="15" t="s">
        <v>148</v>
      </c>
      <c r="Q1050" s="15">
        <v>2000</v>
      </c>
      <c r="R1050" s="15">
        <v>2000</v>
      </c>
    </row>
    <row r="1051" spans="1:18" s="43" customFormat="1" ht="30" x14ac:dyDescent="0.25">
      <c r="A1051" s="43" t="s">
        <v>1140</v>
      </c>
      <c r="B1051" s="15" t="s">
        <v>1225</v>
      </c>
      <c r="C1051" s="58" t="s">
        <v>20</v>
      </c>
      <c r="D1051" s="15" t="s">
        <v>21</v>
      </c>
      <c r="E1051" s="58" t="s">
        <v>48</v>
      </c>
      <c r="F1051" s="15" t="s">
        <v>174</v>
      </c>
      <c r="G1051" s="15">
        <v>35801</v>
      </c>
      <c r="H1051" s="30" t="s">
        <v>190</v>
      </c>
      <c r="I1051" s="15" t="s">
        <v>187</v>
      </c>
      <c r="J1051" s="15" t="s">
        <v>1243</v>
      </c>
      <c r="K1051" s="15" t="s">
        <v>1244</v>
      </c>
      <c r="L1051" s="15" t="s">
        <v>1080</v>
      </c>
      <c r="M1051" s="22" t="s">
        <v>188</v>
      </c>
      <c r="N1051" s="15">
        <v>6</v>
      </c>
      <c r="O1051" s="15">
        <v>696</v>
      </c>
      <c r="P1051" s="15" t="s">
        <v>148</v>
      </c>
      <c r="Q1051" s="15">
        <v>696</v>
      </c>
      <c r="R1051" s="15">
        <v>696</v>
      </c>
    </row>
    <row r="1052" spans="1:18" s="43" customFormat="1" ht="30" x14ac:dyDescent="0.25">
      <c r="A1052" s="43" t="s">
        <v>1140</v>
      </c>
      <c r="B1052" s="15" t="s">
        <v>1225</v>
      </c>
      <c r="C1052" s="58" t="s">
        <v>20</v>
      </c>
      <c r="D1052" s="15" t="s">
        <v>21</v>
      </c>
      <c r="E1052" s="58" t="s">
        <v>48</v>
      </c>
      <c r="F1052" s="15" t="s">
        <v>49</v>
      </c>
      <c r="G1052" s="15">
        <v>35801</v>
      </c>
      <c r="H1052" s="30" t="s">
        <v>190</v>
      </c>
      <c r="I1052" s="15" t="s">
        <v>187</v>
      </c>
      <c r="J1052" s="15" t="s">
        <v>528</v>
      </c>
      <c r="K1052" s="15" t="s">
        <v>1245</v>
      </c>
      <c r="L1052" s="15" t="s">
        <v>1080</v>
      </c>
      <c r="M1052" s="22" t="s">
        <v>188</v>
      </c>
      <c r="N1052" s="15">
        <v>12</v>
      </c>
      <c r="O1052" s="15">
        <v>3700</v>
      </c>
      <c r="P1052" s="15" t="s">
        <v>148</v>
      </c>
      <c r="Q1052" s="15">
        <v>3699.24</v>
      </c>
      <c r="R1052" s="15">
        <v>3699.24</v>
      </c>
    </row>
    <row r="1053" spans="1:18" s="43" customFormat="1" ht="30" x14ac:dyDescent="0.25">
      <c r="A1053" s="43" t="s">
        <v>1140</v>
      </c>
      <c r="B1053" s="15" t="s">
        <v>1225</v>
      </c>
      <c r="C1053" s="58" t="s">
        <v>20</v>
      </c>
      <c r="D1053" s="15" t="s">
        <v>21</v>
      </c>
      <c r="E1053" s="58" t="s">
        <v>48</v>
      </c>
      <c r="F1053" s="15" t="s">
        <v>49</v>
      </c>
      <c r="G1053" s="15">
        <v>35801</v>
      </c>
      <c r="H1053" s="30" t="s">
        <v>190</v>
      </c>
      <c r="I1053" s="15" t="s">
        <v>187</v>
      </c>
      <c r="J1053" s="15" t="s">
        <v>1243</v>
      </c>
      <c r="K1053" s="15" t="s">
        <v>1244</v>
      </c>
      <c r="L1053" s="15" t="s">
        <v>1080</v>
      </c>
      <c r="M1053" s="22" t="s">
        <v>188</v>
      </c>
      <c r="N1053" s="15">
        <v>6</v>
      </c>
      <c r="O1053" s="15">
        <v>812</v>
      </c>
      <c r="P1053" s="15" t="s">
        <v>148</v>
      </c>
      <c r="Q1053" s="15">
        <v>812</v>
      </c>
      <c r="R1053" s="15">
        <v>812</v>
      </c>
    </row>
    <row r="1054" spans="1:18" s="43" customFormat="1" ht="60" x14ac:dyDescent="0.25">
      <c r="A1054" s="43" t="s">
        <v>1140</v>
      </c>
      <c r="B1054" s="15" t="s">
        <v>1246</v>
      </c>
      <c r="C1054" s="58" t="s">
        <v>20</v>
      </c>
      <c r="D1054" s="15" t="s">
        <v>21</v>
      </c>
      <c r="E1054" s="58" t="s">
        <v>22</v>
      </c>
      <c r="F1054" s="15" t="s">
        <v>67</v>
      </c>
      <c r="G1054" s="15">
        <v>21101</v>
      </c>
      <c r="H1054" s="7" t="s">
        <v>1258</v>
      </c>
      <c r="I1054" s="15" t="s">
        <v>367</v>
      </c>
      <c r="J1054" s="15" t="s">
        <v>1247</v>
      </c>
      <c r="K1054" s="15" t="s">
        <v>1248</v>
      </c>
      <c r="L1054" s="15" t="s">
        <v>241</v>
      </c>
      <c r="M1054" s="15" t="s">
        <v>47</v>
      </c>
      <c r="N1054" s="15">
        <v>20</v>
      </c>
      <c r="O1054" s="15">
        <v>99.26</v>
      </c>
      <c r="P1054" s="15" t="s">
        <v>299</v>
      </c>
      <c r="Q1054" s="15">
        <f t="shared" ref="Q1054:Q1061" si="4">N1054*O1054</f>
        <v>1985.2</v>
      </c>
      <c r="R1054" s="15">
        <v>1985.2</v>
      </c>
    </row>
    <row r="1055" spans="1:18" s="43" customFormat="1" ht="60" x14ac:dyDescent="0.25">
      <c r="A1055" s="43" t="s">
        <v>1140</v>
      </c>
      <c r="B1055" s="15" t="s">
        <v>1246</v>
      </c>
      <c r="C1055" s="58" t="s">
        <v>20</v>
      </c>
      <c r="D1055" s="15" t="s">
        <v>21</v>
      </c>
      <c r="E1055" s="58" t="s">
        <v>22</v>
      </c>
      <c r="F1055" s="15" t="s">
        <v>67</v>
      </c>
      <c r="G1055" s="15">
        <v>21401</v>
      </c>
      <c r="H1055" s="7" t="s">
        <v>576</v>
      </c>
      <c r="I1055" s="15" t="s">
        <v>1249</v>
      </c>
      <c r="J1055" s="15" t="s">
        <v>1250</v>
      </c>
      <c r="K1055" s="15" t="s">
        <v>1248</v>
      </c>
      <c r="L1055" s="15" t="s">
        <v>1251</v>
      </c>
      <c r="M1055" s="15" t="s">
        <v>33</v>
      </c>
      <c r="N1055" s="15">
        <v>1</v>
      </c>
      <c r="O1055" s="15">
        <v>2649.44</v>
      </c>
      <c r="P1055" s="15" t="s">
        <v>299</v>
      </c>
      <c r="Q1055" s="15">
        <f t="shared" si="4"/>
        <v>2649.44</v>
      </c>
      <c r="R1055" s="15">
        <v>2649.44</v>
      </c>
    </row>
    <row r="1056" spans="1:18" s="43" customFormat="1" ht="60" x14ac:dyDescent="0.25">
      <c r="A1056" s="43" t="s">
        <v>1140</v>
      </c>
      <c r="B1056" s="15" t="s">
        <v>1246</v>
      </c>
      <c r="C1056" s="58" t="s">
        <v>20</v>
      </c>
      <c r="D1056" s="15" t="s">
        <v>21</v>
      </c>
      <c r="E1056" s="58" t="s">
        <v>48</v>
      </c>
      <c r="F1056" s="15" t="s">
        <v>49</v>
      </c>
      <c r="G1056" s="15">
        <v>21601</v>
      </c>
      <c r="H1056" s="15" t="s">
        <v>201</v>
      </c>
      <c r="I1056" s="15" t="s">
        <v>844</v>
      </c>
      <c r="J1056" s="15" t="s">
        <v>457</v>
      </c>
      <c r="K1056" s="15" t="s">
        <v>1248</v>
      </c>
      <c r="L1056" s="15" t="s">
        <v>1252</v>
      </c>
      <c r="M1056" s="15" t="s">
        <v>242</v>
      </c>
      <c r="N1056" s="15">
        <v>3</v>
      </c>
      <c r="O1056" s="15">
        <v>515.33000000000004</v>
      </c>
      <c r="P1056" s="15" t="s">
        <v>299</v>
      </c>
      <c r="Q1056" s="15">
        <f t="shared" si="4"/>
        <v>1545.9900000000002</v>
      </c>
      <c r="R1056" s="15">
        <v>1545.9900000000002</v>
      </c>
    </row>
    <row r="1057" spans="1:18" s="43" customFormat="1" ht="60" x14ac:dyDescent="0.25">
      <c r="A1057" s="43" t="s">
        <v>1140</v>
      </c>
      <c r="B1057" s="15" t="s">
        <v>1246</v>
      </c>
      <c r="C1057" s="58" t="s">
        <v>20</v>
      </c>
      <c r="D1057" s="15" t="s">
        <v>21</v>
      </c>
      <c r="E1057" s="58" t="s">
        <v>48</v>
      </c>
      <c r="F1057" s="15" t="s">
        <v>49</v>
      </c>
      <c r="G1057" s="15">
        <v>21601</v>
      </c>
      <c r="H1057" s="15" t="s">
        <v>201</v>
      </c>
      <c r="I1057" s="15" t="s">
        <v>893</v>
      </c>
      <c r="J1057" s="15" t="s">
        <v>843</v>
      </c>
      <c r="K1057" s="15" t="s">
        <v>1248</v>
      </c>
      <c r="L1057" s="15" t="s">
        <v>1252</v>
      </c>
      <c r="M1057" s="15" t="s">
        <v>242</v>
      </c>
      <c r="N1057" s="15">
        <v>3</v>
      </c>
      <c r="O1057" s="15">
        <v>318</v>
      </c>
      <c r="P1057" s="15" t="s">
        <v>299</v>
      </c>
      <c r="Q1057" s="15">
        <f t="shared" si="4"/>
        <v>954</v>
      </c>
      <c r="R1057" s="15">
        <v>954</v>
      </c>
    </row>
    <row r="1058" spans="1:18" s="43" customFormat="1" ht="60" x14ac:dyDescent="0.25">
      <c r="A1058" s="43" t="s">
        <v>1140</v>
      </c>
      <c r="B1058" s="15" t="s">
        <v>1246</v>
      </c>
      <c r="C1058" s="58" t="s">
        <v>20</v>
      </c>
      <c r="D1058" s="15" t="s">
        <v>21</v>
      </c>
      <c r="E1058" s="58" t="s">
        <v>48</v>
      </c>
      <c r="F1058" s="15" t="s">
        <v>174</v>
      </c>
      <c r="G1058" s="15">
        <v>25401</v>
      </c>
      <c r="H1058" s="15" t="s">
        <v>211</v>
      </c>
      <c r="I1058" s="15" t="s">
        <v>176</v>
      </c>
      <c r="J1058" s="15" t="s">
        <v>177</v>
      </c>
      <c r="K1058" s="15" t="s">
        <v>1248</v>
      </c>
      <c r="L1058" s="15" t="s">
        <v>1252</v>
      </c>
      <c r="M1058" s="15" t="s">
        <v>33</v>
      </c>
      <c r="N1058" s="15">
        <v>550</v>
      </c>
      <c r="O1058" s="15">
        <v>3.36</v>
      </c>
      <c r="P1058" s="15" t="s">
        <v>299</v>
      </c>
      <c r="Q1058" s="15">
        <f t="shared" si="4"/>
        <v>1848</v>
      </c>
      <c r="R1058" s="15">
        <v>1848</v>
      </c>
    </row>
    <row r="1059" spans="1:18" s="43" customFormat="1" ht="60" x14ac:dyDescent="0.25">
      <c r="A1059" s="43" t="s">
        <v>1140</v>
      </c>
      <c r="B1059" s="15" t="s">
        <v>1246</v>
      </c>
      <c r="C1059" s="58" t="s">
        <v>20</v>
      </c>
      <c r="D1059" s="15" t="s">
        <v>21</v>
      </c>
      <c r="E1059" s="58" t="s">
        <v>48</v>
      </c>
      <c r="F1059" s="15" t="s">
        <v>1253</v>
      </c>
      <c r="G1059" s="15">
        <v>25401</v>
      </c>
      <c r="H1059" s="15" t="s">
        <v>211</v>
      </c>
      <c r="I1059" s="15" t="s">
        <v>463</v>
      </c>
      <c r="J1059" s="15" t="s">
        <v>234</v>
      </c>
      <c r="K1059" s="15" t="s">
        <v>1248</v>
      </c>
      <c r="L1059" s="15" t="s">
        <v>1252</v>
      </c>
      <c r="M1059" s="15" t="s">
        <v>464</v>
      </c>
      <c r="N1059" s="15">
        <v>10</v>
      </c>
      <c r="O1059" s="15">
        <v>210.11</v>
      </c>
      <c r="P1059" s="15" t="s">
        <v>299</v>
      </c>
      <c r="Q1059" s="15">
        <f t="shared" si="4"/>
        <v>2101.1000000000004</v>
      </c>
      <c r="R1059" s="15">
        <v>2101.1000000000004</v>
      </c>
    </row>
    <row r="1060" spans="1:18" s="43" customFormat="1" ht="45" x14ac:dyDescent="0.25">
      <c r="A1060" s="43" t="s">
        <v>1140</v>
      </c>
      <c r="B1060" s="15" t="s">
        <v>1246</v>
      </c>
      <c r="C1060" s="58" t="s">
        <v>20</v>
      </c>
      <c r="D1060" s="15" t="s">
        <v>21</v>
      </c>
      <c r="E1060" s="58" t="s">
        <v>48</v>
      </c>
      <c r="F1060" s="15" t="s">
        <v>49</v>
      </c>
      <c r="G1060" s="15">
        <v>29301</v>
      </c>
      <c r="H1060" s="15" t="s">
        <v>1270</v>
      </c>
      <c r="I1060" s="15" t="s">
        <v>1254</v>
      </c>
      <c r="J1060" s="15" t="s">
        <v>1255</v>
      </c>
      <c r="K1060" s="15" t="s">
        <v>71</v>
      </c>
      <c r="L1060" s="15" t="s">
        <v>148</v>
      </c>
      <c r="M1060" s="15" t="s">
        <v>33</v>
      </c>
      <c r="N1060" s="15">
        <v>1</v>
      </c>
      <c r="O1060" s="15">
        <v>2980</v>
      </c>
      <c r="P1060" s="15" t="s">
        <v>148</v>
      </c>
      <c r="Q1060" s="15">
        <f t="shared" si="4"/>
        <v>2980</v>
      </c>
      <c r="R1060" s="15">
        <v>2980</v>
      </c>
    </row>
    <row r="1061" spans="1:18" s="43" customFormat="1" ht="45" x14ac:dyDescent="0.25">
      <c r="A1061" s="43" t="s">
        <v>1140</v>
      </c>
      <c r="B1061" s="15" t="s">
        <v>1246</v>
      </c>
      <c r="C1061" s="58" t="s">
        <v>20</v>
      </c>
      <c r="D1061" s="15" t="s">
        <v>21</v>
      </c>
      <c r="E1061" s="58" t="s">
        <v>48</v>
      </c>
      <c r="F1061" s="15" t="s">
        <v>49</v>
      </c>
      <c r="G1061" s="15">
        <v>29301</v>
      </c>
      <c r="H1061" s="15" t="s">
        <v>1270</v>
      </c>
      <c r="I1061" s="15" t="s">
        <v>1256</v>
      </c>
      <c r="J1061" s="15" t="s">
        <v>1257</v>
      </c>
      <c r="K1061" s="15" t="s">
        <v>71</v>
      </c>
      <c r="L1061" s="15" t="s">
        <v>148</v>
      </c>
      <c r="M1061" s="15" t="s">
        <v>33</v>
      </c>
      <c r="N1061" s="15">
        <v>2</v>
      </c>
      <c r="O1061" s="15">
        <v>1154</v>
      </c>
      <c r="P1061" s="15" t="s">
        <v>148</v>
      </c>
      <c r="Q1061" s="15">
        <f t="shared" si="4"/>
        <v>2308</v>
      </c>
      <c r="R1061" s="15">
        <v>2308</v>
      </c>
    </row>
  </sheetData>
  <autoFilter ref="A7:R1061" xr:uid="{47B80786-59EF-4009-81BC-1E27FF46514B}"/>
  <mergeCells count="1">
    <mergeCell ref="A5:R5"/>
  </mergeCells>
  <phoneticPr fontId="5" type="noConversion"/>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SEPTIEMBRE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MELGOZA ACEVEDO ERIKA GUADALUPE</dc:creator>
  <cp:keywords/>
  <dc:description/>
  <cp:lastModifiedBy>ZAVALA CORONA TERESA</cp:lastModifiedBy>
  <cp:revision/>
  <dcterms:created xsi:type="dcterms:W3CDTF">2018-11-20T22:56:08Z</dcterms:created>
  <dcterms:modified xsi:type="dcterms:W3CDTF">2022-10-17T17:55:06Z</dcterms:modified>
  <cp:category/>
  <cp:contentStatus/>
</cp:coreProperties>
</file>