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6" documentId="13_ncr:1_{109AC93B-D666-46EB-B715-E84C984AB750}" xr6:coauthVersionLast="47" xr6:coauthVersionMax="47" xr10:uidLastSave="{9B6E95E3-1891-4554-B2D4-6A511DEA752C}"/>
  <bookViews>
    <workbookView xWindow="-108" yWindow="-108" windowWidth="23256" windowHeight="12456" xr2:uid="{00000000-000D-0000-FFFF-FFFF00000000}"/>
  </bookViews>
  <sheets>
    <sheet name="OF13" sheetId="8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'OF13'!$A$10:$AC$78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1" i="84" l="1"/>
  <c r="AB81" i="84"/>
  <c r="AA81" i="84"/>
  <c r="Z81" i="84"/>
  <c r="Y81" i="84"/>
  <c r="X81" i="84"/>
  <c r="W81" i="84"/>
  <c r="V81" i="84"/>
  <c r="U81" i="84"/>
  <c r="T81" i="84"/>
  <c r="S81" i="84"/>
  <c r="R81" i="84"/>
  <c r="Q81" i="84"/>
</calcChain>
</file>

<file path=xl/sharedStrings.xml><?xml version="1.0" encoding="utf-8"?>
<sst xmlns="http://schemas.openxmlformats.org/spreadsheetml/2006/main" count="983" uniqueCount="115">
  <si>
    <t>R002</t>
  </si>
  <si>
    <t>OF13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</si>
  <si>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</si>
  <si>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</si>
  <si>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</si>
  <si>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</si>
  <si>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</si>
  <si>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</si>
  <si>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</si>
  <si>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</si>
  <si>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PLURIANUAL</t>
  </si>
  <si>
    <t>* El precio unitario con IVA esta redondeado.</t>
  </si>
  <si>
    <t>ANUAL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</si>
  <si>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</si>
  <si>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</si>
  <si>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</si>
  <si>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</si>
  <si>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</si>
  <si>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</si>
  <si>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</si>
  <si>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LICITACION PUBLICA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</si>
  <si>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</si>
  <si>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</si>
  <si>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</si>
  <si>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</si>
  <si>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</si>
  <si>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</si>
  <si>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</si>
  <si>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</si>
  <si>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</si>
  <si>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</si>
  <si>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</si>
  <si>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</si>
  <si>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</si>
  <si>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</si>
  <si>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</si>
  <si>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</si>
  <si>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</si>
  <si>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</si>
  <si>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</si>
  <si>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</si>
  <si>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</si>
  <si>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</si>
  <si>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</si>
  <si>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</si>
  <si>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</si>
  <si>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</si>
  <si>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</si>
  <si>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</si>
  <si>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031</t>
  </si>
  <si>
    <t>COMPRA MENOR</t>
  </si>
  <si>
    <t>ADJUDICACION DIRECTA POR EXC LP</t>
  </si>
  <si>
    <t>032</t>
  </si>
  <si>
    <t>PAGO POR SERVICIO ENERGIA ELECTRICA</t>
  </si>
  <si>
    <t>033</t>
  </si>
  <si>
    <t>SUBCONTRATACIÓN DE SERVICIOS CON TERCEROS</t>
  </si>
  <si>
    <t>INE/089/2021</t>
  </si>
  <si>
    <t>PASAJES AÉREOS NACIONALES PARA SERVIDORES PÚBLICOS DE MANDO EN EL DESEMPEÑO DE COMISIONES Y FUNCIONES OFICIALES</t>
  </si>
  <si>
    <t>TUA</t>
  </si>
  <si>
    <t>PASAJES AEREOS NACIONALES</t>
  </si>
  <si>
    <t>31101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</si>
  <si>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</si>
  <si>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</si>
  <si>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</si>
  <si>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</si>
  <si>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33901</t>
  </si>
  <si>
    <t>37104</t>
  </si>
  <si>
    <t>B00OF01</t>
  </si>
  <si>
    <t>L134410</t>
  </si>
  <si>
    <t>PIEZA</t>
  </si>
  <si>
    <t>35501</t>
  </si>
  <si>
    <t>MANTENIMIENTO Y CONSERVACIÓN DE VEHÍCULOS TERRESTRES, AÉREOS, MARÍTIMOS, LACUSTRES Y FLUVIALES</t>
  </si>
  <si>
    <t>35901</t>
  </si>
  <si>
    <t>SERVICIOS DE JARDINERÍA Y FUMIGACIÓN</t>
  </si>
  <si>
    <t>Programa Anual de Adquisiciones, Arrendamientos y Servicios del INE  2022(PAAASINE) Agosto Oficinas Centrales</t>
  </si>
  <si>
    <t>22301</t>
  </si>
  <si>
    <t>UTENSILIOS PARA EL SERVICIO DE ALIMENTACIÓN</t>
  </si>
  <si>
    <t>22301001-0056</t>
  </si>
  <si>
    <t>CAFETERA - GASTO</t>
  </si>
  <si>
    <t>31301</t>
  </si>
  <si>
    <t>SERVICIO DE AGUA</t>
  </si>
  <si>
    <t>SERVICIO DE SUMINISTRO DE AGUA POTABLE</t>
  </si>
  <si>
    <t>DERECHO DE AGUA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</si>
  <si>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</si>
  <si>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</si>
  <si>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</si>
  <si>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</si>
  <si>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</si>
  <si>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PAGO DE SERVICIOS DEVENGADOS CORRESPONDIENTE AL SERVICIO INTEGRAL PARA ARRENDAR Y ADMINISTRAR EL PARQUE VEHICULAR DEL INSTITUTO NACIONAL ELECTORAL, PARTIDA 2, DEL MES DE JUNIO 2022.</t>
  </si>
  <si>
    <t>INE/035/2019 (SEGUNDO CONVENIO MODIFICATORIO)</t>
  </si>
  <si>
    <t>COMISION PARA EL SERVICIO DE SUMINISTRO DE COMBUSTIBLE A TRAVES DE TARJETAS ELECTRONICAS PARA EL PARQUE VEHICULAR PROPIEDAD DEL INSTITUTO O ARRENDADO A CARGO DE ORGANOS CENTRALES</t>
  </si>
  <si>
    <t>097</t>
  </si>
  <si>
    <t>B16PC04</t>
  </si>
  <si>
    <t>35101</t>
  </si>
  <si>
    <t>MANTENIMIENTO Y CONSERVACIÓN DE INMUEBLES</t>
  </si>
  <si>
    <t>MANTENIMIENTO DEL INMUEBLE BODEGA TLAHUAC CORRESPONDIENTE A LOS MESES DE JULIO A DICIEMBRE DE 2022 (50% COPROPIEDAD)</t>
  </si>
  <si>
    <t>INE/ARR/01/2020 (PRIMER Y SEGUNDO CONVENIO MODIFICATORIO)</t>
  </si>
  <si>
    <t>ARRENDAMIENTO DE INMUEBLES</t>
  </si>
  <si>
    <t>MANTENIMIENTO DEL INMUEBLE BODEGA TLAHUAC CORRESPONDIENTE A LOS MESES DE FEBRERO A DICIEMBRE DE 2022</t>
  </si>
  <si>
    <t>SERVICIO DE MANTENIMIENTO PREVENTIVO Y CORRECTIVO AL PARQUE VEHICULAR DE MOTOCICLETAS DEL INSTITUTO NACIONAL ELECTORAL DE LA MARCA YAMAHA MULTIMARCAS ASIGNADOS A ORGANOS CENTRALES</t>
  </si>
  <si>
    <t>INE/ADQ-265/21</t>
  </si>
  <si>
    <t>ADJUDICACION DIRECTA</t>
  </si>
  <si>
    <t>35801</t>
  </si>
  <si>
    <t>SERVICIOS DE LAVANDERÍA, LIMPIEZA E HIGIENE</t>
  </si>
  <si>
    <t>SERVICIO INTEGRAL DE LIMPIEZA EN INMUEBLES PARA OFICINAS CENTRALES DE LA CIUDAD DE MEXICO Y EL CECyRD DE PACHUCA, HIDALGO.</t>
  </si>
  <si>
    <t>INE/098/2021 (CONVENIO MODIFICATORIO)</t>
  </si>
  <si>
    <t>SERVICIO INTEGRAL DE LIMPIEZA EN INMUEBLES</t>
  </si>
  <si>
    <t>SERVICIO DE AREAS VERDES (JARDINERIA) DE OFICINAS CENTRALES DEL INSTITUTO NACIONAL ELECTORAL</t>
  </si>
  <si>
    <t>INE/011/2022</t>
  </si>
  <si>
    <t>INE/ADQ-008/22</t>
  </si>
  <si>
    <t>PASAJES AEREOS NACIONALE</t>
  </si>
  <si>
    <t>56902</t>
  </si>
  <si>
    <t>OTROS BIENES MUEBLES</t>
  </si>
  <si>
    <t>56902001-0012</t>
  </si>
  <si>
    <t>ROUTER CON SPINDLEY Y LASER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</si>
</sst>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6">
    <xf numFmtId="0" fontId="0" fillId="0" borderId="0"/>
    <xf numFmtId="0" fontId="69" fillId="0" borderId="0"/>
    <xf numFmtId="0" fontId="72" fillId="0" borderId="0"/>
    <xf numFmtId="43" fontId="71" fillId="0" borderId="0" applyNumberFormat="0" applyFill="0" applyBorder="0" applyAlignment="0" applyProtection="0"/>
    <xf numFmtId="0" fontId="68" fillId="0" borderId="0"/>
    <xf numFmtId="0" fontId="67" fillId="0" borderId="0"/>
    <xf numFmtId="0" fontId="66" fillId="0" borderId="0"/>
    <xf numFmtId="0" fontId="71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77" fillId="0" borderId="0" applyAlignment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7" fillId="0" borderId="0" applyAlignment="0"/>
    <xf numFmtId="0" fontId="49" fillId="0" borderId="0"/>
    <xf numFmtId="0" fontId="49" fillId="0" borderId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46" fillId="0" borderId="0"/>
    <xf numFmtId="0" fontId="46" fillId="0" borderId="0"/>
    <xf numFmtId="0" fontId="72" fillId="0" borderId="0"/>
    <xf numFmtId="43" fontId="71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0" fontId="79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0" fillId="0" borderId="0"/>
    <xf numFmtId="44" fontId="9" fillId="0" borderId="0" applyFont="0" applyFill="0" applyBorder="0" applyAlignment="0" applyProtection="0"/>
    <xf numFmtId="0" fontId="80" fillId="0" borderId="0"/>
    <xf numFmtId="0" fontId="8" fillId="0" borderId="0"/>
    <xf numFmtId="44" fontId="80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82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8" fillId="0" borderId="0" xfId="7" applyFont="1"/>
    <xf numFmtId="0" fontId="78" fillId="0" borderId="0" xfId="7" applyFont="1" applyAlignment="1">
      <alignment horizontal="left" wrapText="1"/>
    </xf>
    <xf numFmtId="0" fontId="78" fillId="0" borderId="0" xfId="7" applyFont="1" applyAlignment="1">
      <alignment horizontal="center"/>
    </xf>
    <xf numFmtId="0" fontId="78" fillId="0" borderId="0" xfId="7" applyFont="1" applyAlignment="1">
      <alignment horizontal="right"/>
    </xf>
    <xf numFmtId="1" fontId="76" fillId="0" borderId="1" xfId="2" applyNumberFormat="1" applyFont="1" applyBorder="1" applyAlignment="1">
      <alignment horizontal="left" vertical="center" wrapText="1"/>
    </xf>
    <xf numFmtId="1" fontId="76" fillId="0" borderId="1" xfId="2" applyNumberFormat="1" applyFont="1" applyBorder="1" applyAlignment="1">
      <alignment horizontal="center" vertical="center" wrapText="1"/>
    </xf>
    <xf numFmtId="3" fontId="76" fillId="0" borderId="1" xfId="2" applyNumberFormat="1" applyFont="1" applyBorder="1" applyAlignment="1">
      <alignment horizontal="right" vertical="center" wrapText="1"/>
    </xf>
    <xf numFmtId="1" fontId="76" fillId="0" borderId="0" xfId="2" applyNumberFormat="1" applyFont="1" applyAlignment="1">
      <alignment horizontal="left" vertical="center" wrapText="1"/>
    </xf>
    <xf numFmtId="1" fontId="76" fillId="0" borderId="0" xfId="2" applyNumberFormat="1" applyFont="1" applyAlignment="1">
      <alignment horizontal="center" vertical="center" wrapText="1"/>
    </xf>
    <xf numFmtId="3" fontId="76" fillId="0" borderId="0" xfId="2" applyNumberFormat="1" applyFont="1" applyAlignment="1">
      <alignment horizontal="right" vertical="center" wrapText="1"/>
    </xf>
    <xf numFmtId="0" fontId="70" fillId="2" borderId="1" xfId="2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center" vertical="center" wrapText="1"/>
    </xf>
    <xf numFmtId="1" fontId="70" fillId="2" borderId="1" xfId="2" applyNumberFormat="1" applyFont="1" applyFill="1" applyBorder="1" applyAlignment="1">
      <alignment horizontal="left" vertical="center" wrapText="1"/>
    </xf>
    <xf numFmtId="3" fontId="70" fillId="2" borderId="1" xfId="2" applyNumberFormat="1" applyFont="1" applyFill="1" applyBorder="1" applyAlignment="1">
      <alignment horizontal="center" vertical="center" wrapText="1"/>
    </xf>
    <xf numFmtId="3" fontId="70" fillId="2" borderId="1" xfId="3" applyNumberFormat="1" applyFont="1" applyFill="1" applyBorder="1" applyAlignment="1">
      <alignment horizontal="center" vertical="center" wrapText="1"/>
    </xf>
    <xf numFmtId="0" fontId="80" fillId="0" borderId="0" xfId="171" applyAlignment="1">
      <alignment wrapText="1"/>
    </xf>
    <xf numFmtId="0" fontId="70" fillId="3" borderId="0" xfId="7" applyFont="1" applyFill="1" applyAlignment="1">
      <alignment horizontal="center"/>
    </xf>
    <xf numFmtId="0" fontId="1" fillId="0" borderId="0" xfId="193"/>
    <xf numFmtId="3" fontId="74" fillId="0" borderId="0" xfId="194" applyNumberFormat="1" applyFont="1" applyAlignment="1">
      <alignment horizontal="right" vertical="center"/>
    </xf>
    <xf numFmtId="0" fontId="81" fillId="0" borderId="0" xfId="194" applyFont="1" applyAlignment="1">
      <alignment horizontal="center"/>
    </xf>
    <xf numFmtId="0" fontId="81" fillId="0" borderId="0" xfId="194" applyFont="1" applyAlignment="1">
      <alignment horizontal="center"/>
    </xf>
    <xf numFmtId="0" fontId="1" fillId="0" borderId="0" xfId="194" applyAlignment="1">
      <alignment horizontal="center" vertical="center" wrapText="1"/>
    </xf>
    <xf numFmtId="0" fontId="73" fillId="0" borderId="2" xfId="194" applyFont="1" applyBorder="1" applyAlignment="1">
      <alignment horizontal="center" vertical="center" wrapText="1"/>
    </xf>
    <xf numFmtId="0" fontId="75" fillId="0" borderId="1" xfId="194" quotePrefix="1" applyFont="1" applyBorder="1" applyAlignment="1">
      <alignment horizontal="center" vertical="center" wrapText="1"/>
    </xf>
    <xf numFmtId="0" fontId="75" fillId="0" borderId="1" xfId="194" applyFont="1" applyBorder="1" applyAlignment="1">
      <alignment horizontal="center" vertical="center" wrapText="1"/>
    </xf>
    <xf numFmtId="4" fontId="75" fillId="0" borderId="1" xfId="194" applyNumberFormat="1" applyFont="1" applyBorder="1" applyAlignment="1">
      <alignment horizontal="left" vertical="center" wrapText="1"/>
    </xf>
    <xf numFmtId="1" fontId="75" fillId="0" borderId="1" xfId="194" applyNumberFormat="1" applyFont="1" applyBorder="1" applyAlignment="1">
      <alignment vertical="center" wrapText="1"/>
    </xf>
    <xf numFmtId="3" fontId="75" fillId="0" borderId="1" xfId="194" applyNumberFormat="1" applyFont="1" applyBorder="1" applyAlignment="1">
      <alignment vertical="center" wrapText="1"/>
    </xf>
    <xf numFmtId="0" fontId="76" fillId="0" borderId="0" xfId="194" applyFont="1" applyAlignment="1">
      <alignment horizontal="center" vertical="center" wrapText="1"/>
    </xf>
    <xf numFmtId="0" fontId="73" fillId="0" borderId="0" xfId="194" applyFont="1" applyAlignment="1">
      <alignment horizontal="center" vertical="center" wrapText="1"/>
    </xf>
    <xf numFmtId="0" fontId="75" fillId="0" borderId="0" xfId="194" quotePrefix="1" applyFont="1" applyAlignment="1">
      <alignment horizontal="center" vertical="center" wrapText="1"/>
    </xf>
    <xf numFmtId="0" fontId="75" fillId="0" borderId="0" xfId="194" applyFont="1" applyAlignment="1">
      <alignment horizontal="center" vertical="center" wrapText="1"/>
    </xf>
    <xf numFmtId="4" fontId="75" fillId="0" borderId="0" xfId="194" applyNumberFormat="1" applyFont="1" applyAlignment="1">
      <alignment horizontal="left" vertical="center" wrapText="1"/>
    </xf>
    <xf numFmtId="1" fontId="75" fillId="0" borderId="0" xfId="194" applyNumberFormat="1" applyFont="1" applyAlignment="1">
      <alignment vertical="center" wrapText="1"/>
    </xf>
    <xf numFmtId="3" fontId="75" fillId="0" borderId="0" xfId="194" applyNumberFormat="1" applyFont="1" applyAlignment="1">
      <alignment vertical="center" wrapText="1"/>
    </xf>
    <xf numFmtId="41" fontId="70" fillId="3" borderId="0" xfId="195" applyNumberFormat="1" applyFont="1" applyFill="1" applyAlignment="1">
      <alignment horizontal="center"/>
    </xf>
    <xf numFmtId="41" fontId="70" fillId="3" borderId="0" xfId="195" applyNumberFormat="1" applyFont="1" applyFill="1" applyAlignment="1"/>
    <xf numFmtId="0" fontId="1" fillId="0" borderId="0" xfId="194"/>
    <xf numFmtId="1" fontId="1" fillId="0" borderId="0" xfId="194" applyNumberFormat="1" applyAlignment="1">
      <alignment horizontal="center"/>
    </xf>
    <xf numFmtId="0" fontId="1" fillId="0" borderId="0" xfId="194" applyAlignment="1">
      <alignment horizontal="left" wrapText="1"/>
    </xf>
    <xf numFmtId="0" fontId="1" fillId="0" borderId="0" xfId="194" applyAlignment="1">
      <alignment horizontal="center"/>
    </xf>
    <xf numFmtId="0" fontId="1" fillId="0" borderId="0" xfId="194" applyAlignment="1">
      <alignment horizontal="right"/>
    </xf>
    <xf numFmtId="0" fontId="1" fillId="0" borderId="0" xfId="194" applyAlignment="1">
      <alignment horizontal="left"/>
    </xf>
    <xf numFmtId="41" fontId="1" fillId="0" borderId="0" xfId="194" applyNumberFormat="1" applyAlignment="1">
      <alignment horizontal="left"/>
    </xf>
  </cellXfs>
  <cellStyles count="196">
    <cellStyle name="Millares 2" xfId="3" xr:uid="{00000000-0005-0000-0000-000000000000}"/>
    <cellStyle name="Millares 2 2" xfId="56" xr:uid="{00000000-0005-0000-0000-000001000000}"/>
    <cellStyle name="Moneda 10" xfId="106" xr:uid="{014518B6-A689-4BA4-96FA-BC40D026D8E8}"/>
    <cellStyle name="Moneda 11" xfId="109" xr:uid="{B35CC2A1-A72F-4715-B60F-18C65F9BBE47}"/>
    <cellStyle name="Moneda 12" xfId="112" xr:uid="{3010D427-4B3A-4136-AA24-C803494DDB7A}"/>
    <cellStyle name="Moneda 13" xfId="115" xr:uid="{1F2EF0EB-9867-49AD-9165-9F2BFA67C989}"/>
    <cellStyle name="Moneda 14" xfId="118" xr:uid="{F49A37D7-765D-4080-91DB-76E62423CB5E}"/>
    <cellStyle name="Moneda 15" xfId="121" xr:uid="{009524C1-57F7-495E-BB5F-BB7C7C5D52EE}"/>
    <cellStyle name="Moneda 16" xfId="124" xr:uid="{88739FB8-5DBD-449C-AA5C-BEB8F130B2A8}"/>
    <cellStyle name="Moneda 17" xfId="127" xr:uid="{391BAB76-546B-4CE6-A545-025E4172B926}"/>
    <cellStyle name="Moneda 18" xfId="130" xr:uid="{82E9227C-B92B-4BBE-B1EC-B396530B4961}"/>
    <cellStyle name="Moneda 19" xfId="133" xr:uid="{3A026B49-F9B4-4857-BC91-5D26FB55CC76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22" xfId="173" xr:uid="{8A5D4890-906E-4B2E-9D54-F4C698EBC275}"/>
    <cellStyle name="Moneda 2 23" xfId="183" xr:uid="{13F2FE4A-64EA-45D2-8969-EFF916F72DF4}"/>
    <cellStyle name="Moneda 2 24" xfId="192" xr:uid="{D33F57C3-90B7-4C2E-9267-5CC293DB3F4C}"/>
    <cellStyle name="Moneda 2 25" xfId="195" xr:uid="{8942C9CE-7A9E-41CA-A7FB-70468914B69A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05C2A16D-D21F-408C-8BE7-B11C6CEAEB43}"/>
    <cellStyle name="Moneda 21" xfId="139" xr:uid="{B1BF3F7C-D825-43F6-BD35-F01B6C63B2D2}"/>
    <cellStyle name="Moneda 22" xfId="142" xr:uid="{7A3E3A74-5C51-4B92-9547-7D9A2A8C17CD}"/>
    <cellStyle name="Moneda 23" xfId="145" xr:uid="{F239C17D-FE18-4965-9C2F-6B0984AC98AA}"/>
    <cellStyle name="Moneda 24" xfId="148" xr:uid="{95794520-623F-47FE-848C-F0596D4BA231}"/>
    <cellStyle name="Moneda 25" xfId="151" xr:uid="{D9DBA931-0FD4-4D9C-BAF6-22606C91FDB2}"/>
    <cellStyle name="Moneda 26" xfId="154" xr:uid="{7CD62132-6F4D-4413-966A-24CD4F72B5BA}"/>
    <cellStyle name="Moneda 27" xfId="157" xr:uid="{75C6B807-CAB9-4372-B363-FB82DC6FF02F}"/>
    <cellStyle name="Moneda 28" xfId="160" xr:uid="{A49384BA-914C-47FB-B6C2-C4D51F853878}"/>
    <cellStyle name="Moneda 29" xfId="163" xr:uid="{A0E888FA-3F50-4498-950A-CFF6DB727338}"/>
    <cellStyle name="Moneda 3" xfId="30" xr:uid="{00000000-0005-0000-0000-000017000000}"/>
    <cellStyle name="Moneda 30" xfId="166" xr:uid="{7964C351-03BC-44D4-B2E1-B94983836C19}"/>
    <cellStyle name="Moneda 31" xfId="170" xr:uid="{90F0BD0A-695D-4D3C-9CC0-6A240D52B163}"/>
    <cellStyle name="Moneda 32" xfId="176" xr:uid="{5AEE9E67-F439-4419-9427-1D8CC6D81ADD}"/>
    <cellStyle name="Moneda 33" xfId="180" xr:uid="{9D2F0CD0-6FEB-41E7-B033-17A0C3CE4607}"/>
    <cellStyle name="Moneda 34" xfId="186" xr:uid="{5F517976-5A1B-412B-854C-AD1506B83AE4}"/>
    <cellStyle name="Moneda 35" xfId="189" xr:uid="{6B139DA0-BCC6-433D-85E6-9551B1919AFA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 7" xfId="191" xr:uid="{E4691CB8-1D8C-4A98-93FB-AB09E5D80BBA}"/>
    <cellStyle name="Normal 2 2 2 8" xfId="194" xr:uid="{C5A5D6D7-EE63-48EB-A094-FB4DFAD22454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A30084F9-AD4F-4ACA-8940-B81889521585}"/>
    <cellStyle name="Normal 2 2 36" xfId="108" xr:uid="{2CF09A28-DBA7-49F4-815F-267DD497C53C}"/>
    <cellStyle name="Normal 2 2 37" xfId="111" xr:uid="{3696463D-6B64-42F5-B25A-63ED72C6771E}"/>
    <cellStyle name="Normal 2 2 38" xfId="114" xr:uid="{60887C74-041C-450A-9710-DF38388ADAEF}"/>
    <cellStyle name="Normal 2 2 39" xfId="117" xr:uid="{7B5378AF-579E-467B-9A90-F1FA370A9EFD}"/>
    <cellStyle name="Normal 2 2 4" xfId="6" xr:uid="{00000000-0005-0000-0000-000041000000}"/>
    <cellStyle name="Normal 2 2 40" xfId="120" xr:uid="{F34FF9D8-6E6D-41A1-99A9-0F54FD2ED76E}"/>
    <cellStyle name="Normal 2 2 41" xfId="123" xr:uid="{72D2CE1A-0C26-4988-B600-9DFCA5BA714A}"/>
    <cellStyle name="Normal 2 2 42" xfId="126" xr:uid="{53954492-DB2D-4E1E-B3B9-9BBD946A41DB}"/>
    <cellStyle name="Normal 2 2 43" xfId="129" xr:uid="{77CA2494-0CCF-4D37-B74E-D7AF697492D9}"/>
    <cellStyle name="Normal 2 2 44" xfId="132" xr:uid="{0AD8BF0E-2DE2-43B8-944E-49A4EFAD5EC6}"/>
    <cellStyle name="Normal 2 2 45" xfId="135" xr:uid="{CA87E493-16F6-404A-BF58-A28F6882673A}"/>
    <cellStyle name="Normal 2 2 46" xfId="138" xr:uid="{8B0A0727-5131-4DB6-92A5-F377EA650953}"/>
    <cellStyle name="Normal 2 2 47" xfId="141" xr:uid="{B1F6F4B5-B648-4C74-BFC2-75D5EE153998}"/>
    <cellStyle name="Normal 2 2 48" xfId="144" xr:uid="{62A32E0D-29F4-4006-BBA6-3EDFFFE74426}"/>
    <cellStyle name="Normal 2 2 49" xfId="147" xr:uid="{C1A01BF9-2697-4BFC-BEA9-30E2E11E0B47}"/>
    <cellStyle name="Normal 2 2 5" xfId="8" xr:uid="{00000000-0005-0000-0000-000042000000}"/>
    <cellStyle name="Normal 2 2 50" xfId="150" xr:uid="{B5999108-FE79-4573-BDAA-3B9709AB3953}"/>
    <cellStyle name="Normal 2 2 51" xfId="153" xr:uid="{302389F8-FE35-4D9B-AD03-6A16574DA6B8}"/>
    <cellStyle name="Normal 2 2 52" xfId="156" xr:uid="{75537D0D-6517-4465-BBF1-812271334F09}"/>
    <cellStyle name="Normal 2 2 53" xfId="159" xr:uid="{D0817990-DB0D-48D7-AAF8-60D115DAF369}"/>
    <cellStyle name="Normal 2 2 54" xfId="162" xr:uid="{704F6AA8-F3CF-42E9-BA2A-3F5191FE3672}"/>
    <cellStyle name="Normal 2 2 55" xfId="165" xr:uid="{1E89B8FB-49A1-477B-BBC6-017FDCEA493C}"/>
    <cellStyle name="Normal 2 2 56" xfId="168" xr:uid="{2A9319DE-DAA6-49B6-8961-52866BB0274E}"/>
    <cellStyle name="Normal 2 2 57" xfId="172" xr:uid="{5BA13FC5-FB55-493C-BD1B-1B8C3AF6240B}"/>
    <cellStyle name="Normal 2 2 58" xfId="175" xr:uid="{BE0F9EAC-CAB6-44E4-A12E-B592BD01704C}"/>
    <cellStyle name="Normal 2 2 59" xfId="178" xr:uid="{D16FBBB7-F09E-464C-B776-8E279778DC25}"/>
    <cellStyle name="Normal 2 2 6" xfId="14" xr:uid="{00000000-0005-0000-0000-000043000000}"/>
    <cellStyle name="Normal 2 2 60" xfId="182" xr:uid="{1981F271-7CAE-49E3-BDD6-D6EB3471F116}"/>
    <cellStyle name="Normal 2 2 61" xfId="185" xr:uid="{284E8B2C-C017-4F73-B763-26820F1BEEC5}"/>
    <cellStyle name="Normal 2 2 62" xfId="188" xr:uid="{FB7C057E-5BDA-469A-87B0-D35A0CCD65FF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2 3" xfId="171" xr:uid="{157C2980-D445-4D46-8184-0975EE95C094}"/>
    <cellStyle name="Normal 2 4" xfId="179" xr:uid="{76EC280F-7AFB-4423-8911-442EB844ADFF}"/>
    <cellStyle name="Normal 3" xfId="169" xr:uid="{335697C2-36C0-4499-AF42-D037E742BEE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 3" xfId="190" xr:uid="{78893DD0-FD90-4CE2-897B-424C8216682D}"/>
    <cellStyle name="Normal 5 2 4" xfId="193" xr:uid="{DD04DD35-42AD-4F54-B4D5-FFCCDD27825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B122BC1A-6BCA-4115-A5A2-63A41C6651E5}"/>
    <cellStyle name="Normal 5 31" xfId="107" xr:uid="{77D686FD-FD8E-4DDA-AF08-8F0E4477A227}"/>
    <cellStyle name="Normal 5 32" xfId="110" xr:uid="{9A262891-BA73-4FDC-9398-B53BAAA08E56}"/>
    <cellStyle name="Normal 5 33" xfId="113" xr:uid="{4D1C6726-B903-46C1-AC6F-59B050CFCF96}"/>
    <cellStyle name="Normal 5 34" xfId="116" xr:uid="{FACCE6FC-CE01-4215-B121-C0FF7F43CDDF}"/>
    <cellStyle name="Normal 5 35" xfId="119" xr:uid="{C63996EA-277E-4B49-9C11-504739DFEDBB}"/>
    <cellStyle name="Normal 5 36" xfId="122" xr:uid="{F81EF6FD-A4A7-43A9-9A28-C560FB6E1F78}"/>
    <cellStyle name="Normal 5 37" xfId="125" xr:uid="{9E8EF4E4-C960-4586-8606-B07D4B4B3336}"/>
    <cellStyle name="Normal 5 38" xfId="128" xr:uid="{ABE67107-394E-4BDE-8793-E181DE214CEF}"/>
    <cellStyle name="Normal 5 39" xfId="131" xr:uid="{88B44A80-7A5A-455E-8CD8-4929C2C2B1DE}"/>
    <cellStyle name="Normal 5 4" xfId="22" xr:uid="{00000000-0005-0000-0000-000060000000}"/>
    <cellStyle name="Normal 5 40" xfId="134" xr:uid="{6450BD13-99D8-4361-82A8-B2F5E01AD1D9}"/>
    <cellStyle name="Normal 5 41" xfId="137" xr:uid="{4A82394B-32A7-4FD8-98E1-1D3BAFE2168A}"/>
    <cellStyle name="Normal 5 42" xfId="140" xr:uid="{7A69DD2D-1227-4346-A165-FF993A9638E7}"/>
    <cellStyle name="Normal 5 43" xfId="143" xr:uid="{48B23CE0-ED1B-4BC3-BE80-30499CF6F807}"/>
    <cellStyle name="Normal 5 44" xfId="146" xr:uid="{733C76CF-5CAD-4505-B8FA-D2D48D210991}"/>
    <cellStyle name="Normal 5 45" xfId="149" xr:uid="{FA2BEFD6-44BA-451B-B0A0-FB7020B208CA}"/>
    <cellStyle name="Normal 5 46" xfId="152" xr:uid="{ED810E8E-00A0-4FC3-8A1E-AB63F7F75527}"/>
    <cellStyle name="Normal 5 47" xfId="155" xr:uid="{09397A72-0755-4AEE-9CF6-9C676E8360E6}"/>
    <cellStyle name="Normal 5 48" xfId="158" xr:uid="{F2B2B17B-1350-4811-9F4E-FB59072BEE5F}"/>
    <cellStyle name="Normal 5 49" xfId="161" xr:uid="{313AE689-3D0F-4A0C-9453-BD07991B839D}"/>
    <cellStyle name="Normal 5 5" xfId="25" xr:uid="{00000000-0005-0000-0000-000061000000}"/>
    <cellStyle name="Normal 5 50" xfId="164" xr:uid="{E6775E04-F162-4616-A364-89FBE87522F7}"/>
    <cellStyle name="Normal 5 51" xfId="167" xr:uid="{3AADB9A4-6EA1-4589-BA2C-6BE7F12D5CB9}"/>
    <cellStyle name="Normal 5 52" xfId="174" xr:uid="{772EB312-A921-4010-963C-8F0A71F46FB6}"/>
    <cellStyle name="Normal 5 53" xfId="177" xr:uid="{DA656785-82EB-4DF6-AA9F-2194517C2733}"/>
    <cellStyle name="Normal 5 54" xfId="181" xr:uid="{60A73944-CD0C-460D-851F-016315653151}"/>
    <cellStyle name="Normal 5 55" xfId="184" xr:uid="{00B0D9CF-1F37-4227-9906-16753B425D15}"/>
    <cellStyle name="Normal 5 56" xfId="187" xr:uid="{CFC6A2A7-FC88-41E2-9151-3536E3E9999A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6B07CEFD-EA2D-4EBC-926E-42BF7A2A4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6B77-21A5-45C6-90B1-1580A59B6B19}">
  <dimension ref="A1:AC86"/>
  <sheetViews>
    <sheetView tabSelected="1" topLeftCell="A4" zoomScale="90" zoomScaleNormal="90" workbookViewId="0">
      <selection activeCell="H14" sqref="H14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74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22</v>
      </c>
      <c r="B10" s="11" t="s">
        <v>23</v>
      </c>
      <c r="C10" s="11" t="s">
        <v>24</v>
      </c>
      <c r="D10" s="11" t="s">
        <v>6</v>
      </c>
      <c r="E10" s="11" t="s">
        <v>25</v>
      </c>
      <c r="F10" s="11" t="s">
        <v>26</v>
      </c>
      <c r="G10" s="12" t="s">
        <v>27</v>
      </c>
      <c r="H10" s="13" t="s">
        <v>28</v>
      </c>
      <c r="I10" s="12" t="s">
        <v>7</v>
      </c>
      <c r="J10" s="12" t="s">
        <v>29</v>
      </c>
      <c r="K10" s="12" t="s">
        <v>30</v>
      </c>
      <c r="L10" s="12" t="s">
        <v>31</v>
      </c>
      <c r="M10" s="12" t="s">
        <v>32</v>
      </c>
      <c r="N10" s="14" t="s">
        <v>33</v>
      </c>
      <c r="O10" s="12" t="s">
        <v>34</v>
      </c>
      <c r="P10" s="14" t="s">
        <v>35</v>
      </c>
      <c r="Q10" s="15" t="s">
        <v>36</v>
      </c>
      <c r="R10" s="15" t="s">
        <v>37</v>
      </c>
      <c r="S10" s="15" t="s">
        <v>38</v>
      </c>
      <c r="T10" s="15" t="s">
        <v>39</v>
      </c>
      <c r="U10" s="15" t="s">
        <v>40</v>
      </c>
      <c r="V10" s="15" t="s">
        <v>41</v>
      </c>
      <c r="W10" s="15" t="s">
        <v>42</v>
      </c>
      <c r="X10" s="15" t="s">
        <v>43</v>
      </c>
      <c r="Y10" s="15" t="s">
        <v>44</v>
      </c>
      <c r="Z10" s="15" t="s">
        <v>45</v>
      </c>
      <c r="AA10" s="15" t="s">
        <v>46</v>
      </c>
      <c r="AB10" s="15" t="s">
        <v>47</v>
      </c>
      <c r="AC10" s="15" t="s">
        <v>48</v>
      </c>
    </row>
    <row r="11" spans="1:29" s="29" customFormat="1" ht="27.6" x14ac:dyDescent="0.25">
      <c r="A11" s="23" t="s">
        <v>8</v>
      </c>
      <c r="B11" s="23" t="s">
        <v>1</v>
      </c>
      <c r="C11" s="24" t="s">
        <v>2</v>
      </c>
      <c r="D11" s="25" t="s">
        <v>0</v>
      </c>
      <c r="E11" s="24" t="s">
        <v>2</v>
      </c>
      <c r="F11" s="25" t="s">
        <v>67</v>
      </c>
      <c r="G11" s="5" t="s">
        <v>75</v>
      </c>
      <c r="H11" s="26" t="s">
        <v>76</v>
      </c>
      <c r="I11" s="5" t="s">
        <v>77</v>
      </c>
      <c r="J11" s="27" t="s">
        <v>78</v>
      </c>
      <c r="K11" s="28"/>
      <c r="L11" s="6"/>
      <c r="M11" s="7" t="s">
        <v>69</v>
      </c>
      <c r="N11" s="28">
        <v>6</v>
      </c>
      <c r="O11" s="28">
        <v>5452</v>
      </c>
      <c r="P11" s="28" t="s">
        <v>50</v>
      </c>
      <c r="Q11" s="28">
        <v>32712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32712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41.4" x14ac:dyDescent="0.25">
      <c r="A12" s="23" t="s">
        <v>8</v>
      </c>
      <c r="B12" s="23" t="s">
        <v>1</v>
      </c>
      <c r="C12" s="24" t="s">
        <v>2</v>
      </c>
      <c r="D12" s="25" t="s">
        <v>0</v>
      </c>
      <c r="E12" s="24" t="s">
        <v>14</v>
      </c>
      <c r="F12" s="25" t="s">
        <v>15</v>
      </c>
      <c r="G12" s="5" t="s">
        <v>60</v>
      </c>
      <c r="H12" s="26" t="s">
        <v>16</v>
      </c>
      <c r="I12" s="5" t="s">
        <v>17</v>
      </c>
      <c r="J12" s="27" t="s">
        <v>53</v>
      </c>
      <c r="K12" s="28" t="s">
        <v>18</v>
      </c>
      <c r="L12" s="6" t="s">
        <v>12</v>
      </c>
      <c r="M12" s="7" t="s">
        <v>9</v>
      </c>
      <c r="N12" s="28">
        <v>1</v>
      </c>
      <c r="O12" s="28">
        <v>59585</v>
      </c>
      <c r="P12" s="28" t="s">
        <v>19</v>
      </c>
      <c r="Q12" s="28">
        <v>59585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59585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27.6" x14ac:dyDescent="0.25">
      <c r="A13" s="23" t="s">
        <v>8</v>
      </c>
      <c r="B13" s="23" t="s">
        <v>1</v>
      </c>
      <c r="C13" s="24" t="s">
        <v>2</v>
      </c>
      <c r="D13" s="25" t="s">
        <v>0</v>
      </c>
      <c r="E13" s="24" t="s">
        <v>14</v>
      </c>
      <c r="F13" s="25" t="s">
        <v>15</v>
      </c>
      <c r="G13" s="5" t="s">
        <v>79</v>
      </c>
      <c r="H13" s="26" t="s">
        <v>80</v>
      </c>
      <c r="I13" s="5" t="s">
        <v>17</v>
      </c>
      <c r="J13" s="27" t="s">
        <v>81</v>
      </c>
      <c r="K13" s="28" t="s">
        <v>82</v>
      </c>
      <c r="L13" s="6" t="s">
        <v>12</v>
      </c>
      <c r="M13" s="7" t="s">
        <v>9</v>
      </c>
      <c r="N13" s="28">
        <v>1</v>
      </c>
      <c r="O13" s="28">
        <v>48083</v>
      </c>
      <c r="P13" s="28" t="s">
        <v>83</v>
      </c>
      <c r="Q13" s="28">
        <v>48083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48083</v>
      </c>
      <c r="AA13" s="28">
        <v>0</v>
      </c>
      <c r="AB13" s="28">
        <v>0</v>
      </c>
      <c r="AC13" s="28">
        <v>0</v>
      </c>
    </row>
    <row r="14" spans="1:29" s="29" customFormat="1" ht="27.6" x14ac:dyDescent="0.25">
      <c r="A14" s="23" t="s">
        <v>8</v>
      </c>
      <c r="B14" s="23" t="s">
        <v>1</v>
      </c>
      <c r="C14" s="24" t="s">
        <v>2</v>
      </c>
      <c r="D14" s="25" t="s">
        <v>0</v>
      </c>
      <c r="E14" s="24" t="s">
        <v>14</v>
      </c>
      <c r="F14" s="25" t="s">
        <v>15</v>
      </c>
      <c r="G14" s="5" t="s">
        <v>79</v>
      </c>
      <c r="H14" s="26" t="s">
        <v>80</v>
      </c>
      <c r="I14" s="5" t="s">
        <v>17</v>
      </c>
      <c r="J14" s="27" t="s">
        <v>81</v>
      </c>
      <c r="K14" s="28" t="s">
        <v>82</v>
      </c>
      <c r="L14" s="6" t="s">
        <v>12</v>
      </c>
      <c r="M14" s="7" t="s">
        <v>9</v>
      </c>
      <c r="N14" s="28">
        <v>1</v>
      </c>
      <c r="O14" s="28">
        <v>48083</v>
      </c>
      <c r="P14" s="28" t="s">
        <v>83</v>
      </c>
      <c r="Q14" s="28">
        <v>48083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48083</v>
      </c>
      <c r="AC14" s="28">
        <v>0</v>
      </c>
    </row>
    <row r="15" spans="1:29" s="29" customFormat="1" ht="27.6" x14ac:dyDescent="0.25">
      <c r="A15" s="23" t="s">
        <v>8</v>
      </c>
      <c r="B15" s="23" t="s">
        <v>1</v>
      </c>
      <c r="C15" s="24" t="s">
        <v>2</v>
      </c>
      <c r="D15" s="25" t="s">
        <v>0</v>
      </c>
      <c r="E15" s="24" t="s">
        <v>14</v>
      </c>
      <c r="F15" s="25" t="s">
        <v>15</v>
      </c>
      <c r="G15" s="5" t="s">
        <v>79</v>
      </c>
      <c r="H15" s="26" t="s">
        <v>80</v>
      </c>
      <c r="I15" s="5" t="s">
        <v>17</v>
      </c>
      <c r="J15" s="27" t="s">
        <v>81</v>
      </c>
      <c r="K15" s="28" t="s">
        <v>82</v>
      </c>
      <c r="L15" s="6" t="s">
        <v>12</v>
      </c>
      <c r="M15" s="7" t="s">
        <v>9</v>
      </c>
      <c r="N15" s="28">
        <v>1</v>
      </c>
      <c r="O15" s="28">
        <v>48083</v>
      </c>
      <c r="P15" s="28" t="s">
        <v>83</v>
      </c>
      <c r="Q15" s="28">
        <v>48083</v>
      </c>
      <c r="R15" s="28">
        <v>0</v>
      </c>
      <c r="S15" s="28">
        <v>0</v>
      </c>
      <c r="T15" s="28">
        <v>0</v>
      </c>
      <c r="U15" s="28">
        <v>0</v>
      </c>
      <c r="V15" s="28">
        <v>48083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27.6" x14ac:dyDescent="0.25">
      <c r="A16" s="23" t="s">
        <v>8</v>
      </c>
      <c r="B16" s="23" t="s">
        <v>1</v>
      </c>
      <c r="C16" s="24" t="s">
        <v>2</v>
      </c>
      <c r="D16" s="25" t="s">
        <v>0</v>
      </c>
      <c r="E16" s="24" t="s">
        <v>14</v>
      </c>
      <c r="F16" s="25" t="s">
        <v>15</v>
      </c>
      <c r="G16" s="5" t="s">
        <v>79</v>
      </c>
      <c r="H16" s="26" t="s">
        <v>80</v>
      </c>
      <c r="I16" s="5" t="s">
        <v>17</v>
      </c>
      <c r="J16" s="27" t="s">
        <v>81</v>
      </c>
      <c r="K16" s="28" t="s">
        <v>82</v>
      </c>
      <c r="L16" s="6" t="s">
        <v>12</v>
      </c>
      <c r="M16" s="7" t="s">
        <v>9</v>
      </c>
      <c r="N16" s="28">
        <v>1</v>
      </c>
      <c r="O16" s="28">
        <v>48083</v>
      </c>
      <c r="P16" s="28" t="s">
        <v>83</v>
      </c>
      <c r="Q16" s="28">
        <v>48083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48083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27.6" x14ac:dyDescent="0.25">
      <c r="A17" s="23" t="s">
        <v>8</v>
      </c>
      <c r="B17" s="23" t="s">
        <v>1</v>
      </c>
      <c r="C17" s="24" t="s">
        <v>2</v>
      </c>
      <c r="D17" s="25" t="s">
        <v>0</v>
      </c>
      <c r="E17" s="24" t="s">
        <v>14</v>
      </c>
      <c r="F17" s="25" t="s">
        <v>15</v>
      </c>
      <c r="G17" s="5" t="s">
        <v>79</v>
      </c>
      <c r="H17" s="26" t="s">
        <v>80</v>
      </c>
      <c r="I17" s="5" t="s">
        <v>17</v>
      </c>
      <c r="J17" s="27" t="s">
        <v>81</v>
      </c>
      <c r="K17" s="28" t="s">
        <v>82</v>
      </c>
      <c r="L17" s="6" t="s">
        <v>12</v>
      </c>
      <c r="M17" s="7" t="s">
        <v>9</v>
      </c>
      <c r="N17" s="28">
        <v>1</v>
      </c>
      <c r="O17" s="28">
        <v>48083</v>
      </c>
      <c r="P17" s="28" t="s">
        <v>83</v>
      </c>
      <c r="Q17" s="28">
        <v>48083</v>
      </c>
      <c r="R17" s="28">
        <v>0</v>
      </c>
      <c r="S17" s="28">
        <v>0</v>
      </c>
      <c r="T17" s="28">
        <v>0</v>
      </c>
      <c r="U17" s="28">
        <v>0</v>
      </c>
      <c r="V17" s="28">
        <v>48083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41.4" x14ac:dyDescent="0.25">
      <c r="A18" s="23" t="s">
        <v>8</v>
      </c>
      <c r="B18" s="23" t="s">
        <v>1</v>
      </c>
      <c r="C18" s="24" t="s">
        <v>2</v>
      </c>
      <c r="D18" s="25" t="s">
        <v>0</v>
      </c>
      <c r="E18" s="24" t="s">
        <v>14</v>
      </c>
      <c r="F18" s="25" t="s">
        <v>15</v>
      </c>
      <c r="G18" s="5" t="s">
        <v>84</v>
      </c>
      <c r="H18" s="26" t="s">
        <v>85</v>
      </c>
      <c r="I18" s="5" t="s">
        <v>17</v>
      </c>
      <c r="J18" s="27" t="s">
        <v>86</v>
      </c>
      <c r="K18" s="28" t="s">
        <v>87</v>
      </c>
      <c r="L18" s="6" t="s">
        <v>10</v>
      </c>
      <c r="M18" s="7" t="s">
        <v>9</v>
      </c>
      <c r="N18" s="28">
        <v>1</v>
      </c>
      <c r="O18" s="28">
        <v>15000</v>
      </c>
      <c r="P18" s="28" t="s">
        <v>51</v>
      </c>
      <c r="Q18" s="28">
        <v>15000</v>
      </c>
      <c r="R18" s="28">
        <v>0</v>
      </c>
      <c r="S18" s="28">
        <v>15000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41.4" x14ac:dyDescent="0.25">
      <c r="A19" s="23" t="s">
        <v>8</v>
      </c>
      <c r="B19" s="23" t="s">
        <v>1</v>
      </c>
      <c r="C19" s="24" t="s">
        <v>2</v>
      </c>
      <c r="D19" s="25" t="s">
        <v>0</v>
      </c>
      <c r="E19" s="24" t="s">
        <v>14</v>
      </c>
      <c r="F19" s="25" t="s">
        <v>15</v>
      </c>
      <c r="G19" s="5" t="s">
        <v>84</v>
      </c>
      <c r="H19" s="26" t="s">
        <v>85</v>
      </c>
      <c r="I19" s="5" t="s">
        <v>17</v>
      </c>
      <c r="J19" s="27" t="s">
        <v>86</v>
      </c>
      <c r="K19" s="28" t="s">
        <v>87</v>
      </c>
      <c r="L19" s="6" t="s">
        <v>10</v>
      </c>
      <c r="M19" s="7" t="s">
        <v>9</v>
      </c>
      <c r="N19" s="28">
        <v>1</v>
      </c>
      <c r="O19" s="28">
        <v>15000</v>
      </c>
      <c r="P19" s="28" t="s">
        <v>51</v>
      </c>
      <c r="Q19" s="28">
        <v>15000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15000</v>
      </c>
      <c r="AA19" s="28">
        <v>0</v>
      </c>
      <c r="AB19" s="28">
        <v>0</v>
      </c>
      <c r="AC19" s="28">
        <v>0</v>
      </c>
    </row>
    <row r="20" spans="1:29" s="29" customFormat="1" ht="41.4" x14ac:dyDescent="0.25">
      <c r="A20" s="23" t="s">
        <v>8</v>
      </c>
      <c r="B20" s="23" t="s">
        <v>1</v>
      </c>
      <c r="C20" s="24" t="s">
        <v>2</v>
      </c>
      <c r="D20" s="25" t="s">
        <v>0</v>
      </c>
      <c r="E20" s="24" t="s">
        <v>14</v>
      </c>
      <c r="F20" s="25" t="s">
        <v>15</v>
      </c>
      <c r="G20" s="5" t="s">
        <v>84</v>
      </c>
      <c r="H20" s="26" t="s">
        <v>85</v>
      </c>
      <c r="I20" s="5" t="s">
        <v>17</v>
      </c>
      <c r="J20" s="27" t="s">
        <v>86</v>
      </c>
      <c r="K20" s="28" t="s">
        <v>87</v>
      </c>
      <c r="L20" s="6" t="s">
        <v>10</v>
      </c>
      <c r="M20" s="7" t="s">
        <v>9</v>
      </c>
      <c r="N20" s="28">
        <v>1</v>
      </c>
      <c r="O20" s="28">
        <v>15000</v>
      </c>
      <c r="P20" s="28" t="s">
        <v>51</v>
      </c>
      <c r="Q20" s="28">
        <v>15000</v>
      </c>
      <c r="R20" s="28">
        <v>0</v>
      </c>
      <c r="S20" s="28">
        <v>0</v>
      </c>
      <c r="T20" s="28">
        <v>0</v>
      </c>
      <c r="U20" s="28">
        <v>15000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41.4" x14ac:dyDescent="0.25">
      <c r="A21" s="23" t="s">
        <v>8</v>
      </c>
      <c r="B21" s="23" t="s">
        <v>1</v>
      </c>
      <c r="C21" s="24" t="s">
        <v>2</v>
      </c>
      <c r="D21" s="25" t="s">
        <v>0</v>
      </c>
      <c r="E21" s="24" t="s">
        <v>14</v>
      </c>
      <c r="F21" s="25" t="s">
        <v>15</v>
      </c>
      <c r="G21" s="5" t="s">
        <v>84</v>
      </c>
      <c r="H21" s="26" t="s">
        <v>85</v>
      </c>
      <c r="I21" s="5" t="s">
        <v>17</v>
      </c>
      <c r="J21" s="27" t="s">
        <v>86</v>
      </c>
      <c r="K21" s="28" t="s">
        <v>87</v>
      </c>
      <c r="L21" s="6" t="s">
        <v>10</v>
      </c>
      <c r="M21" s="7" t="s">
        <v>9</v>
      </c>
      <c r="N21" s="28">
        <v>1</v>
      </c>
      <c r="O21" s="28">
        <v>15000</v>
      </c>
      <c r="P21" s="28" t="s">
        <v>51</v>
      </c>
      <c r="Q21" s="28">
        <v>15000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15000</v>
      </c>
    </row>
    <row r="22" spans="1:29" s="29" customFormat="1" ht="41.4" x14ac:dyDescent="0.25">
      <c r="A22" s="23" t="s">
        <v>8</v>
      </c>
      <c r="B22" s="23" t="s">
        <v>1</v>
      </c>
      <c r="C22" s="24" t="s">
        <v>2</v>
      </c>
      <c r="D22" s="25" t="s">
        <v>0</v>
      </c>
      <c r="E22" s="24" t="s">
        <v>14</v>
      </c>
      <c r="F22" s="25" t="s">
        <v>15</v>
      </c>
      <c r="G22" s="5" t="s">
        <v>84</v>
      </c>
      <c r="H22" s="26" t="s">
        <v>85</v>
      </c>
      <c r="I22" s="5" t="s">
        <v>17</v>
      </c>
      <c r="J22" s="27" t="s">
        <v>86</v>
      </c>
      <c r="K22" s="28" t="s">
        <v>87</v>
      </c>
      <c r="L22" s="6" t="s">
        <v>10</v>
      </c>
      <c r="M22" s="7" t="s">
        <v>9</v>
      </c>
      <c r="N22" s="28">
        <v>1</v>
      </c>
      <c r="O22" s="28">
        <v>15000</v>
      </c>
      <c r="P22" s="28" t="s">
        <v>51</v>
      </c>
      <c r="Q22" s="28">
        <v>15000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15000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41.4" x14ac:dyDescent="0.25">
      <c r="A23" s="23" t="s">
        <v>8</v>
      </c>
      <c r="B23" s="23" t="s">
        <v>1</v>
      </c>
      <c r="C23" s="24" t="s">
        <v>2</v>
      </c>
      <c r="D23" s="25" t="s">
        <v>0</v>
      </c>
      <c r="E23" s="24" t="s">
        <v>14</v>
      </c>
      <c r="F23" s="25" t="s">
        <v>15</v>
      </c>
      <c r="G23" s="5" t="s">
        <v>84</v>
      </c>
      <c r="H23" s="26" t="s">
        <v>85</v>
      </c>
      <c r="I23" s="5" t="s">
        <v>17</v>
      </c>
      <c r="J23" s="27" t="s">
        <v>86</v>
      </c>
      <c r="K23" s="28" t="s">
        <v>87</v>
      </c>
      <c r="L23" s="6" t="s">
        <v>10</v>
      </c>
      <c r="M23" s="7" t="s">
        <v>9</v>
      </c>
      <c r="N23" s="28">
        <v>1</v>
      </c>
      <c r="O23" s="28">
        <v>15000</v>
      </c>
      <c r="P23" s="28" t="s">
        <v>51</v>
      </c>
      <c r="Q23" s="28">
        <v>15000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15000</v>
      </c>
      <c r="AB23" s="28">
        <v>0</v>
      </c>
      <c r="AC23" s="28">
        <v>0</v>
      </c>
    </row>
    <row r="24" spans="1:29" s="29" customFormat="1" ht="41.4" x14ac:dyDescent="0.25">
      <c r="A24" s="23" t="s">
        <v>8</v>
      </c>
      <c r="B24" s="23" t="s">
        <v>1</v>
      </c>
      <c r="C24" s="24" t="s">
        <v>2</v>
      </c>
      <c r="D24" s="25" t="s">
        <v>0</v>
      </c>
      <c r="E24" s="24" t="s">
        <v>14</v>
      </c>
      <c r="F24" s="25" t="s">
        <v>15</v>
      </c>
      <c r="G24" s="5" t="s">
        <v>84</v>
      </c>
      <c r="H24" s="26" t="s">
        <v>85</v>
      </c>
      <c r="I24" s="5" t="s">
        <v>17</v>
      </c>
      <c r="J24" s="27" t="s">
        <v>86</v>
      </c>
      <c r="K24" s="28" t="s">
        <v>87</v>
      </c>
      <c r="L24" s="6" t="s">
        <v>10</v>
      </c>
      <c r="M24" s="7" t="s">
        <v>9</v>
      </c>
      <c r="N24" s="28">
        <v>1</v>
      </c>
      <c r="O24" s="28">
        <v>15000</v>
      </c>
      <c r="P24" s="28" t="s">
        <v>51</v>
      </c>
      <c r="Q24" s="28">
        <v>15000</v>
      </c>
      <c r="R24" s="28">
        <v>0</v>
      </c>
      <c r="S24" s="28">
        <v>0</v>
      </c>
      <c r="T24" s="28">
        <v>0</v>
      </c>
      <c r="U24" s="28">
        <v>0</v>
      </c>
      <c r="V24" s="28">
        <v>15000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41.4" x14ac:dyDescent="0.25">
      <c r="A25" s="23" t="s">
        <v>8</v>
      </c>
      <c r="B25" s="23" t="s">
        <v>1</v>
      </c>
      <c r="C25" s="24" t="s">
        <v>2</v>
      </c>
      <c r="D25" s="25" t="s">
        <v>0</v>
      </c>
      <c r="E25" s="24" t="s">
        <v>14</v>
      </c>
      <c r="F25" s="25" t="s">
        <v>15</v>
      </c>
      <c r="G25" s="5" t="s">
        <v>84</v>
      </c>
      <c r="H25" s="26" t="s">
        <v>85</v>
      </c>
      <c r="I25" s="5" t="s">
        <v>17</v>
      </c>
      <c r="J25" s="27" t="s">
        <v>86</v>
      </c>
      <c r="K25" s="28" t="s">
        <v>87</v>
      </c>
      <c r="L25" s="6" t="s">
        <v>10</v>
      </c>
      <c r="M25" s="7" t="s">
        <v>9</v>
      </c>
      <c r="N25" s="28">
        <v>1</v>
      </c>
      <c r="O25" s="28">
        <v>15000</v>
      </c>
      <c r="P25" s="28" t="s">
        <v>51</v>
      </c>
      <c r="Q25" s="28">
        <v>15000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15000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41.4" x14ac:dyDescent="0.25">
      <c r="A26" s="23" t="s">
        <v>8</v>
      </c>
      <c r="B26" s="23" t="s">
        <v>1</v>
      </c>
      <c r="C26" s="24" t="s">
        <v>2</v>
      </c>
      <c r="D26" s="25" t="s">
        <v>0</v>
      </c>
      <c r="E26" s="24" t="s">
        <v>14</v>
      </c>
      <c r="F26" s="25" t="s">
        <v>15</v>
      </c>
      <c r="G26" s="5" t="s">
        <v>84</v>
      </c>
      <c r="H26" s="26" t="s">
        <v>85</v>
      </c>
      <c r="I26" s="5" t="s">
        <v>17</v>
      </c>
      <c r="J26" s="27" t="s">
        <v>86</v>
      </c>
      <c r="K26" s="28" t="s">
        <v>87</v>
      </c>
      <c r="L26" s="6" t="s">
        <v>10</v>
      </c>
      <c r="M26" s="7" t="s">
        <v>9</v>
      </c>
      <c r="N26" s="28">
        <v>1</v>
      </c>
      <c r="O26" s="28">
        <v>15000</v>
      </c>
      <c r="P26" s="28" t="s">
        <v>51</v>
      </c>
      <c r="Q26" s="28">
        <v>15000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15000</v>
      </c>
      <c r="AC26" s="28">
        <v>0</v>
      </c>
    </row>
    <row r="27" spans="1:29" s="29" customFormat="1" ht="41.4" x14ac:dyDescent="0.25">
      <c r="A27" s="23" t="s">
        <v>8</v>
      </c>
      <c r="B27" s="23" t="s">
        <v>1</v>
      </c>
      <c r="C27" s="24" t="s">
        <v>2</v>
      </c>
      <c r="D27" s="25" t="s">
        <v>0</v>
      </c>
      <c r="E27" s="24" t="s">
        <v>14</v>
      </c>
      <c r="F27" s="25" t="s">
        <v>15</v>
      </c>
      <c r="G27" s="5" t="s">
        <v>84</v>
      </c>
      <c r="H27" s="26" t="s">
        <v>85</v>
      </c>
      <c r="I27" s="5" t="s">
        <v>17</v>
      </c>
      <c r="J27" s="27" t="s">
        <v>86</v>
      </c>
      <c r="K27" s="28" t="s">
        <v>87</v>
      </c>
      <c r="L27" s="6" t="s">
        <v>10</v>
      </c>
      <c r="M27" s="7" t="s">
        <v>9</v>
      </c>
      <c r="N27" s="28">
        <v>1</v>
      </c>
      <c r="O27" s="28">
        <v>15000</v>
      </c>
      <c r="P27" s="28" t="s">
        <v>51</v>
      </c>
      <c r="Q27" s="28">
        <v>15000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15000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41.4" x14ac:dyDescent="0.25">
      <c r="A28" s="23" t="s">
        <v>8</v>
      </c>
      <c r="B28" s="23" t="s">
        <v>1</v>
      </c>
      <c r="C28" s="24" t="s">
        <v>2</v>
      </c>
      <c r="D28" s="25" t="s">
        <v>0</v>
      </c>
      <c r="E28" s="24" t="s">
        <v>14</v>
      </c>
      <c r="F28" s="25" t="s">
        <v>15</v>
      </c>
      <c r="G28" s="5" t="s">
        <v>84</v>
      </c>
      <c r="H28" s="26" t="s">
        <v>85</v>
      </c>
      <c r="I28" s="5" t="s">
        <v>17</v>
      </c>
      <c r="J28" s="27" t="s">
        <v>86</v>
      </c>
      <c r="K28" s="28" t="s">
        <v>87</v>
      </c>
      <c r="L28" s="6" t="s">
        <v>10</v>
      </c>
      <c r="M28" s="7" t="s">
        <v>9</v>
      </c>
      <c r="N28" s="28">
        <v>1</v>
      </c>
      <c r="O28" s="28">
        <v>15000</v>
      </c>
      <c r="P28" s="28" t="s">
        <v>51</v>
      </c>
      <c r="Q28" s="28">
        <v>15000</v>
      </c>
      <c r="R28" s="28">
        <v>0</v>
      </c>
      <c r="S28" s="28">
        <v>15000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96.6" x14ac:dyDescent="0.25">
      <c r="A29" s="23" t="s">
        <v>8</v>
      </c>
      <c r="B29" s="23" t="s">
        <v>1</v>
      </c>
      <c r="C29" s="24" t="s">
        <v>2</v>
      </c>
      <c r="D29" s="25" t="s">
        <v>0</v>
      </c>
      <c r="E29" s="24" t="s">
        <v>14</v>
      </c>
      <c r="F29" s="25" t="s">
        <v>21</v>
      </c>
      <c r="G29" s="5" t="s">
        <v>61</v>
      </c>
      <c r="H29" s="26" t="s">
        <v>62</v>
      </c>
      <c r="I29" s="5" t="s">
        <v>17</v>
      </c>
      <c r="J29" s="27" t="s">
        <v>88</v>
      </c>
      <c r="K29" s="28" t="s">
        <v>89</v>
      </c>
      <c r="L29" s="6" t="s">
        <v>10</v>
      </c>
      <c r="M29" s="7" t="s">
        <v>9</v>
      </c>
      <c r="N29" s="28">
        <v>1</v>
      </c>
      <c r="O29" s="28">
        <v>6289.4</v>
      </c>
      <c r="P29" s="28" t="s">
        <v>20</v>
      </c>
      <c r="Q29" s="28">
        <v>6289.4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6289.4</v>
      </c>
      <c r="Z29" s="28">
        <v>0</v>
      </c>
      <c r="AA29" s="28">
        <v>0</v>
      </c>
      <c r="AB29" s="28">
        <v>0</v>
      </c>
      <c r="AC29" s="28">
        <v>0</v>
      </c>
    </row>
    <row r="30" spans="1:29" s="29" customFormat="1" ht="96.6" x14ac:dyDescent="0.25">
      <c r="A30" s="23" t="s">
        <v>8</v>
      </c>
      <c r="B30" s="23" t="s">
        <v>1</v>
      </c>
      <c r="C30" s="24" t="s">
        <v>2</v>
      </c>
      <c r="D30" s="25" t="s">
        <v>0</v>
      </c>
      <c r="E30" s="24" t="s">
        <v>14</v>
      </c>
      <c r="F30" s="25" t="s">
        <v>21</v>
      </c>
      <c r="G30" s="5" t="s">
        <v>63</v>
      </c>
      <c r="H30" s="26" t="s">
        <v>64</v>
      </c>
      <c r="I30" s="5" t="s">
        <v>17</v>
      </c>
      <c r="J30" s="27" t="s">
        <v>88</v>
      </c>
      <c r="K30" s="28" t="s">
        <v>89</v>
      </c>
      <c r="L30" s="6" t="s">
        <v>10</v>
      </c>
      <c r="M30" s="7" t="s">
        <v>9</v>
      </c>
      <c r="N30" s="28">
        <v>1</v>
      </c>
      <c r="O30" s="28">
        <v>13798.2</v>
      </c>
      <c r="P30" s="28" t="s">
        <v>20</v>
      </c>
      <c r="Q30" s="28">
        <v>13798.2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13798.2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96.6" x14ac:dyDescent="0.25">
      <c r="A31" s="23" t="s">
        <v>8</v>
      </c>
      <c r="B31" s="23" t="s">
        <v>1</v>
      </c>
      <c r="C31" s="24" t="s">
        <v>2</v>
      </c>
      <c r="D31" s="25" t="s">
        <v>0</v>
      </c>
      <c r="E31" s="24" t="s">
        <v>14</v>
      </c>
      <c r="F31" s="25" t="s">
        <v>21</v>
      </c>
      <c r="G31" s="5" t="s">
        <v>65</v>
      </c>
      <c r="H31" s="26" t="s">
        <v>55</v>
      </c>
      <c r="I31" s="5" t="s">
        <v>17</v>
      </c>
      <c r="J31" s="27" t="s">
        <v>90</v>
      </c>
      <c r="K31" s="28" t="s">
        <v>56</v>
      </c>
      <c r="L31" s="6" t="s">
        <v>10</v>
      </c>
      <c r="M31" s="7" t="s">
        <v>9</v>
      </c>
      <c r="N31" s="28">
        <v>1</v>
      </c>
      <c r="O31" s="28">
        <v>5.35</v>
      </c>
      <c r="P31" s="28" t="s">
        <v>51</v>
      </c>
      <c r="Q31" s="28">
        <v>5.35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5.35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69" x14ac:dyDescent="0.25">
      <c r="A32" s="23" t="s">
        <v>8</v>
      </c>
      <c r="B32" s="23" t="s">
        <v>1</v>
      </c>
      <c r="C32" s="24" t="s">
        <v>2</v>
      </c>
      <c r="D32" s="25" t="s">
        <v>0</v>
      </c>
      <c r="E32" s="24" t="s">
        <v>91</v>
      </c>
      <c r="F32" s="25" t="s">
        <v>92</v>
      </c>
      <c r="G32" s="5" t="s">
        <v>93</v>
      </c>
      <c r="H32" s="26" t="s">
        <v>94</v>
      </c>
      <c r="I32" s="5" t="s">
        <v>17</v>
      </c>
      <c r="J32" s="27" t="s">
        <v>95</v>
      </c>
      <c r="K32" s="28" t="s">
        <v>96</v>
      </c>
      <c r="L32" s="6" t="s">
        <v>10</v>
      </c>
      <c r="M32" s="7" t="s">
        <v>9</v>
      </c>
      <c r="N32" s="28">
        <v>1</v>
      </c>
      <c r="O32" s="28">
        <v>37.5</v>
      </c>
      <c r="P32" s="28" t="s">
        <v>97</v>
      </c>
      <c r="Q32" s="28">
        <v>37.5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37.5</v>
      </c>
      <c r="AA32" s="28">
        <v>0</v>
      </c>
      <c r="AB32" s="28">
        <v>0</v>
      </c>
      <c r="AC32" s="28">
        <v>0</v>
      </c>
    </row>
    <row r="33" spans="1:29" s="29" customFormat="1" ht="69" x14ac:dyDescent="0.25">
      <c r="A33" s="23" t="s">
        <v>8</v>
      </c>
      <c r="B33" s="23" t="s">
        <v>1</v>
      </c>
      <c r="C33" s="24" t="s">
        <v>2</v>
      </c>
      <c r="D33" s="25" t="s">
        <v>0</v>
      </c>
      <c r="E33" s="24" t="s">
        <v>91</v>
      </c>
      <c r="F33" s="25" t="s">
        <v>92</v>
      </c>
      <c r="G33" s="5" t="s">
        <v>93</v>
      </c>
      <c r="H33" s="26" t="s">
        <v>94</v>
      </c>
      <c r="I33" s="5" t="s">
        <v>17</v>
      </c>
      <c r="J33" s="27" t="s">
        <v>95</v>
      </c>
      <c r="K33" s="28" t="s">
        <v>96</v>
      </c>
      <c r="L33" s="6" t="s">
        <v>10</v>
      </c>
      <c r="M33" s="7" t="s">
        <v>9</v>
      </c>
      <c r="N33" s="28">
        <v>1</v>
      </c>
      <c r="O33" s="28">
        <v>37.5</v>
      </c>
      <c r="P33" s="28" t="s">
        <v>97</v>
      </c>
      <c r="Q33" s="28">
        <v>37.5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37.5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69" x14ac:dyDescent="0.25">
      <c r="A34" s="23" t="s">
        <v>8</v>
      </c>
      <c r="B34" s="23" t="s">
        <v>1</v>
      </c>
      <c r="C34" s="24" t="s">
        <v>2</v>
      </c>
      <c r="D34" s="25" t="s">
        <v>0</v>
      </c>
      <c r="E34" s="24" t="s">
        <v>91</v>
      </c>
      <c r="F34" s="25" t="s">
        <v>92</v>
      </c>
      <c r="G34" s="5" t="s">
        <v>93</v>
      </c>
      <c r="H34" s="26" t="s">
        <v>94</v>
      </c>
      <c r="I34" s="5" t="s">
        <v>17</v>
      </c>
      <c r="J34" s="27" t="s">
        <v>98</v>
      </c>
      <c r="K34" s="28" t="s">
        <v>96</v>
      </c>
      <c r="L34" s="6" t="s">
        <v>10</v>
      </c>
      <c r="M34" s="7" t="s">
        <v>9</v>
      </c>
      <c r="N34" s="28">
        <v>1</v>
      </c>
      <c r="O34" s="28">
        <v>62.93</v>
      </c>
      <c r="P34" s="28" t="s">
        <v>97</v>
      </c>
      <c r="Q34" s="28">
        <v>62.93</v>
      </c>
      <c r="R34" s="28">
        <v>0</v>
      </c>
      <c r="S34" s="28">
        <v>0</v>
      </c>
      <c r="T34" s="28">
        <v>0</v>
      </c>
      <c r="U34" s="28">
        <v>62.93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69" x14ac:dyDescent="0.25">
      <c r="A35" s="23" t="s">
        <v>8</v>
      </c>
      <c r="B35" s="23" t="s">
        <v>1</v>
      </c>
      <c r="C35" s="24" t="s">
        <v>2</v>
      </c>
      <c r="D35" s="25" t="s">
        <v>0</v>
      </c>
      <c r="E35" s="24" t="s">
        <v>91</v>
      </c>
      <c r="F35" s="25" t="s">
        <v>92</v>
      </c>
      <c r="G35" s="5" t="s">
        <v>93</v>
      </c>
      <c r="H35" s="26" t="s">
        <v>94</v>
      </c>
      <c r="I35" s="5" t="s">
        <v>17</v>
      </c>
      <c r="J35" s="27" t="s">
        <v>98</v>
      </c>
      <c r="K35" s="28" t="s">
        <v>96</v>
      </c>
      <c r="L35" s="6" t="s">
        <v>10</v>
      </c>
      <c r="M35" s="7" t="s">
        <v>9</v>
      </c>
      <c r="N35" s="28">
        <v>1</v>
      </c>
      <c r="O35" s="28">
        <v>62.93</v>
      </c>
      <c r="P35" s="28" t="s">
        <v>97</v>
      </c>
      <c r="Q35" s="28">
        <v>62.93</v>
      </c>
      <c r="R35" s="28">
        <v>0</v>
      </c>
      <c r="S35" s="28">
        <v>0</v>
      </c>
      <c r="T35" s="28">
        <v>62.93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69" x14ac:dyDescent="0.25">
      <c r="A36" s="23" t="s">
        <v>8</v>
      </c>
      <c r="B36" s="23" t="s">
        <v>1</v>
      </c>
      <c r="C36" s="24" t="s">
        <v>2</v>
      </c>
      <c r="D36" s="25" t="s">
        <v>0</v>
      </c>
      <c r="E36" s="24" t="s">
        <v>91</v>
      </c>
      <c r="F36" s="25" t="s">
        <v>92</v>
      </c>
      <c r="G36" s="5" t="s">
        <v>93</v>
      </c>
      <c r="H36" s="26" t="s">
        <v>94</v>
      </c>
      <c r="I36" s="5" t="s">
        <v>17</v>
      </c>
      <c r="J36" s="27" t="s">
        <v>98</v>
      </c>
      <c r="K36" s="28" t="s">
        <v>96</v>
      </c>
      <c r="L36" s="6" t="s">
        <v>10</v>
      </c>
      <c r="M36" s="7" t="s">
        <v>9</v>
      </c>
      <c r="N36" s="28">
        <v>1</v>
      </c>
      <c r="O36" s="28">
        <v>62.93</v>
      </c>
      <c r="P36" s="28" t="s">
        <v>97</v>
      </c>
      <c r="Q36" s="28">
        <v>62.93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62.93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69" x14ac:dyDescent="0.25">
      <c r="A37" s="23" t="s">
        <v>8</v>
      </c>
      <c r="B37" s="23" t="s">
        <v>1</v>
      </c>
      <c r="C37" s="24" t="s">
        <v>2</v>
      </c>
      <c r="D37" s="25" t="s">
        <v>0</v>
      </c>
      <c r="E37" s="24" t="s">
        <v>91</v>
      </c>
      <c r="F37" s="25" t="s">
        <v>92</v>
      </c>
      <c r="G37" s="5" t="s">
        <v>93</v>
      </c>
      <c r="H37" s="26" t="s">
        <v>94</v>
      </c>
      <c r="I37" s="5" t="s">
        <v>17</v>
      </c>
      <c r="J37" s="27" t="s">
        <v>98</v>
      </c>
      <c r="K37" s="28" t="s">
        <v>96</v>
      </c>
      <c r="L37" s="6" t="s">
        <v>10</v>
      </c>
      <c r="M37" s="7" t="s">
        <v>9</v>
      </c>
      <c r="N37" s="28">
        <v>1</v>
      </c>
      <c r="O37" s="28">
        <v>62.93</v>
      </c>
      <c r="P37" s="28" t="s">
        <v>97</v>
      </c>
      <c r="Q37" s="28">
        <v>62.93</v>
      </c>
      <c r="R37" s="28">
        <v>0</v>
      </c>
      <c r="S37" s="28">
        <v>0</v>
      </c>
      <c r="T37" s="28">
        <v>0</v>
      </c>
      <c r="U37" s="28">
        <v>0</v>
      </c>
      <c r="V37" s="28">
        <v>62.93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69" x14ac:dyDescent="0.25">
      <c r="A38" s="23" t="s">
        <v>8</v>
      </c>
      <c r="B38" s="23" t="s">
        <v>1</v>
      </c>
      <c r="C38" s="24" t="s">
        <v>2</v>
      </c>
      <c r="D38" s="25" t="s">
        <v>0</v>
      </c>
      <c r="E38" s="24" t="s">
        <v>91</v>
      </c>
      <c r="F38" s="25" t="s">
        <v>92</v>
      </c>
      <c r="G38" s="5" t="s">
        <v>93</v>
      </c>
      <c r="H38" s="26" t="s">
        <v>94</v>
      </c>
      <c r="I38" s="5" t="s">
        <v>17</v>
      </c>
      <c r="J38" s="27" t="s">
        <v>95</v>
      </c>
      <c r="K38" s="28" t="s">
        <v>96</v>
      </c>
      <c r="L38" s="6" t="s">
        <v>10</v>
      </c>
      <c r="M38" s="7" t="s">
        <v>9</v>
      </c>
      <c r="N38" s="28">
        <v>1</v>
      </c>
      <c r="O38" s="28">
        <v>37.5</v>
      </c>
      <c r="P38" s="28" t="s">
        <v>97</v>
      </c>
      <c r="Q38" s="28">
        <v>37.5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37.5</v>
      </c>
    </row>
    <row r="39" spans="1:29" s="29" customFormat="1" ht="69" x14ac:dyDescent="0.25">
      <c r="A39" s="23" t="s">
        <v>8</v>
      </c>
      <c r="B39" s="23" t="s">
        <v>1</v>
      </c>
      <c r="C39" s="24" t="s">
        <v>2</v>
      </c>
      <c r="D39" s="25" t="s">
        <v>0</v>
      </c>
      <c r="E39" s="24" t="s">
        <v>91</v>
      </c>
      <c r="F39" s="25" t="s">
        <v>92</v>
      </c>
      <c r="G39" s="5" t="s">
        <v>93</v>
      </c>
      <c r="H39" s="26" t="s">
        <v>94</v>
      </c>
      <c r="I39" s="5" t="s">
        <v>17</v>
      </c>
      <c r="J39" s="27" t="s">
        <v>95</v>
      </c>
      <c r="K39" s="28" t="s">
        <v>96</v>
      </c>
      <c r="L39" s="6" t="s">
        <v>10</v>
      </c>
      <c r="M39" s="7" t="s">
        <v>9</v>
      </c>
      <c r="N39" s="28">
        <v>1</v>
      </c>
      <c r="O39" s="28">
        <v>37.5</v>
      </c>
      <c r="P39" s="28" t="s">
        <v>97</v>
      </c>
      <c r="Q39" s="28">
        <v>37.5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37.5</v>
      </c>
    </row>
    <row r="40" spans="1:29" s="29" customFormat="1" ht="69" x14ac:dyDescent="0.25">
      <c r="A40" s="23" t="s">
        <v>8</v>
      </c>
      <c r="B40" s="23" t="s">
        <v>1</v>
      </c>
      <c r="C40" s="24" t="s">
        <v>2</v>
      </c>
      <c r="D40" s="25" t="s">
        <v>0</v>
      </c>
      <c r="E40" s="24" t="s">
        <v>91</v>
      </c>
      <c r="F40" s="25" t="s">
        <v>92</v>
      </c>
      <c r="G40" s="5" t="s">
        <v>93</v>
      </c>
      <c r="H40" s="26" t="s">
        <v>94</v>
      </c>
      <c r="I40" s="5" t="s">
        <v>17</v>
      </c>
      <c r="J40" s="27" t="s">
        <v>95</v>
      </c>
      <c r="K40" s="28" t="s">
        <v>96</v>
      </c>
      <c r="L40" s="6" t="s">
        <v>10</v>
      </c>
      <c r="M40" s="7" t="s">
        <v>9</v>
      </c>
      <c r="N40" s="28">
        <v>1</v>
      </c>
      <c r="O40" s="28">
        <v>37.5</v>
      </c>
      <c r="P40" s="28" t="s">
        <v>97</v>
      </c>
      <c r="Q40" s="28">
        <v>37.5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37.5</v>
      </c>
      <c r="AC40" s="28">
        <v>0</v>
      </c>
    </row>
    <row r="41" spans="1:29" s="29" customFormat="1" ht="69" x14ac:dyDescent="0.25">
      <c r="A41" s="23" t="s">
        <v>8</v>
      </c>
      <c r="B41" s="23" t="s">
        <v>1</v>
      </c>
      <c r="C41" s="24" t="s">
        <v>2</v>
      </c>
      <c r="D41" s="25" t="s">
        <v>0</v>
      </c>
      <c r="E41" s="24" t="s">
        <v>91</v>
      </c>
      <c r="F41" s="25" t="s">
        <v>92</v>
      </c>
      <c r="G41" s="5" t="s">
        <v>93</v>
      </c>
      <c r="H41" s="26" t="s">
        <v>94</v>
      </c>
      <c r="I41" s="5" t="s">
        <v>17</v>
      </c>
      <c r="J41" s="27" t="s">
        <v>95</v>
      </c>
      <c r="K41" s="28" t="s">
        <v>96</v>
      </c>
      <c r="L41" s="6" t="s">
        <v>10</v>
      </c>
      <c r="M41" s="7" t="s">
        <v>9</v>
      </c>
      <c r="N41" s="28">
        <v>1</v>
      </c>
      <c r="O41" s="28">
        <v>37.5</v>
      </c>
      <c r="P41" s="28" t="s">
        <v>97</v>
      </c>
      <c r="Q41" s="28">
        <v>37.5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37.5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69" x14ac:dyDescent="0.25">
      <c r="A42" s="23" t="s">
        <v>8</v>
      </c>
      <c r="B42" s="23" t="s">
        <v>1</v>
      </c>
      <c r="C42" s="24" t="s">
        <v>2</v>
      </c>
      <c r="D42" s="25" t="s">
        <v>0</v>
      </c>
      <c r="E42" s="24" t="s">
        <v>91</v>
      </c>
      <c r="F42" s="25" t="s">
        <v>92</v>
      </c>
      <c r="G42" s="5" t="s">
        <v>93</v>
      </c>
      <c r="H42" s="26" t="s">
        <v>94</v>
      </c>
      <c r="I42" s="5" t="s">
        <v>17</v>
      </c>
      <c r="J42" s="27" t="s">
        <v>95</v>
      </c>
      <c r="K42" s="28" t="s">
        <v>96</v>
      </c>
      <c r="L42" s="6" t="s">
        <v>10</v>
      </c>
      <c r="M42" s="7" t="s">
        <v>9</v>
      </c>
      <c r="N42" s="28">
        <v>1</v>
      </c>
      <c r="O42" s="28">
        <v>37.5</v>
      </c>
      <c r="P42" s="28" t="s">
        <v>97</v>
      </c>
      <c r="Q42" s="28">
        <v>37.5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37.5</v>
      </c>
      <c r="AB42" s="28">
        <v>0</v>
      </c>
      <c r="AC42" s="28">
        <v>0</v>
      </c>
    </row>
    <row r="43" spans="1:29" s="29" customFormat="1" ht="69" x14ac:dyDescent="0.25">
      <c r="A43" s="23" t="s">
        <v>8</v>
      </c>
      <c r="B43" s="23" t="s">
        <v>1</v>
      </c>
      <c r="C43" s="24" t="s">
        <v>2</v>
      </c>
      <c r="D43" s="25" t="s">
        <v>0</v>
      </c>
      <c r="E43" s="24" t="s">
        <v>91</v>
      </c>
      <c r="F43" s="25" t="s">
        <v>92</v>
      </c>
      <c r="G43" s="5" t="s">
        <v>93</v>
      </c>
      <c r="H43" s="26" t="s">
        <v>94</v>
      </c>
      <c r="I43" s="5" t="s">
        <v>17</v>
      </c>
      <c r="J43" s="27" t="s">
        <v>95</v>
      </c>
      <c r="K43" s="28" t="s">
        <v>96</v>
      </c>
      <c r="L43" s="6" t="s">
        <v>10</v>
      </c>
      <c r="M43" s="7" t="s">
        <v>9</v>
      </c>
      <c r="N43" s="28">
        <v>1</v>
      </c>
      <c r="O43" s="28">
        <v>37.5</v>
      </c>
      <c r="P43" s="28" t="s">
        <v>97</v>
      </c>
      <c r="Q43" s="28">
        <v>37.5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37.5</v>
      </c>
      <c r="AA43" s="28">
        <v>0</v>
      </c>
      <c r="AB43" s="28">
        <v>0</v>
      </c>
      <c r="AC43" s="28">
        <v>0</v>
      </c>
    </row>
    <row r="44" spans="1:29" s="29" customFormat="1" ht="69" x14ac:dyDescent="0.25">
      <c r="A44" s="23" t="s">
        <v>8</v>
      </c>
      <c r="B44" s="23" t="s">
        <v>1</v>
      </c>
      <c r="C44" s="24" t="s">
        <v>2</v>
      </c>
      <c r="D44" s="25" t="s">
        <v>0</v>
      </c>
      <c r="E44" s="24" t="s">
        <v>91</v>
      </c>
      <c r="F44" s="25" t="s">
        <v>92</v>
      </c>
      <c r="G44" s="5" t="s">
        <v>93</v>
      </c>
      <c r="H44" s="26" t="s">
        <v>94</v>
      </c>
      <c r="I44" s="5" t="s">
        <v>17</v>
      </c>
      <c r="J44" s="27" t="s">
        <v>95</v>
      </c>
      <c r="K44" s="28" t="s">
        <v>96</v>
      </c>
      <c r="L44" s="6" t="s">
        <v>10</v>
      </c>
      <c r="M44" s="7" t="s">
        <v>9</v>
      </c>
      <c r="N44" s="28">
        <v>1</v>
      </c>
      <c r="O44" s="28">
        <v>37.5</v>
      </c>
      <c r="P44" s="28" t="s">
        <v>97</v>
      </c>
      <c r="Q44" s="28">
        <v>37.5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37.5</v>
      </c>
    </row>
    <row r="45" spans="1:29" s="29" customFormat="1" ht="69" x14ac:dyDescent="0.25">
      <c r="A45" s="23" t="s">
        <v>8</v>
      </c>
      <c r="B45" s="23" t="s">
        <v>1</v>
      </c>
      <c r="C45" s="24" t="s">
        <v>2</v>
      </c>
      <c r="D45" s="25" t="s">
        <v>0</v>
      </c>
      <c r="E45" s="24" t="s">
        <v>91</v>
      </c>
      <c r="F45" s="25" t="s">
        <v>92</v>
      </c>
      <c r="G45" s="5" t="s">
        <v>93</v>
      </c>
      <c r="H45" s="26" t="s">
        <v>94</v>
      </c>
      <c r="I45" s="5" t="s">
        <v>17</v>
      </c>
      <c r="J45" s="27" t="s">
        <v>95</v>
      </c>
      <c r="K45" s="28" t="s">
        <v>96</v>
      </c>
      <c r="L45" s="6" t="s">
        <v>10</v>
      </c>
      <c r="M45" s="7" t="s">
        <v>9</v>
      </c>
      <c r="N45" s="28">
        <v>1</v>
      </c>
      <c r="O45" s="28">
        <v>37.5</v>
      </c>
      <c r="P45" s="28" t="s">
        <v>97</v>
      </c>
      <c r="Q45" s="28">
        <v>37.5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37.5</v>
      </c>
    </row>
    <row r="46" spans="1:29" s="29" customFormat="1" ht="69" x14ac:dyDescent="0.25">
      <c r="A46" s="23" t="s">
        <v>8</v>
      </c>
      <c r="B46" s="23" t="s">
        <v>1</v>
      </c>
      <c r="C46" s="24" t="s">
        <v>2</v>
      </c>
      <c r="D46" s="25" t="s">
        <v>0</v>
      </c>
      <c r="E46" s="24" t="s">
        <v>91</v>
      </c>
      <c r="F46" s="25" t="s">
        <v>92</v>
      </c>
      <c r="G46" s="5" t="s">
        <v>93</v>
      </c>
      <c r="H46" s="26" t="s">
        <v>94</v>
      </c>
      <c r="I46" s="5" t="s">
        <v>17</v>
      </c>
      <c r="J46" s="27" t="s">
        <v>95</v>
      </c>
      <c r="K46" s="28" t="s">
        <v>96</v>
      </c>
      <c r="L46" s="6" t="s">
        <v>10</v>
      </c>
      <c r="M46" s="7" t="s">
        <v>9</v>
      </c>
      <c r="N46" s="28">
        <v>1</v>
      </c>
      <c r="O46" s="28">
        <v>37.5</v>
      </c>
      <c r="P46" s="28" t="s">
        <v>97</v>
      </c>
      <c r="Q46" s="28">
        <v>37.5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37.5</v>
      </c>
      <c r="AC46" s="28">
        <v>0</v>
      </c>
    </row>
    <row r="47" spans="1:29" s="29" customFormat="1" ht="69" x14ac:dyDescent="0.25">
      <c r="A47" s="23" t="s">
        <v>8</v>
      </c>
      <c r="B47" s="23" t="s">
        <v>1</v>
      </c>
      <c r="C47" s="24" t="s">
        <v>2</v>
      </c>
      <c r="D47" s="25" t="s">
        <v>0</v>
      </c>
      <c r="E47" s="24" t="s">
        <v>91</v>
      </c>
      <c r="F47" s="25" t="s">
        <v>92</v>
      </c>
      <c r="G47" s="5" t="s">
        <v>93</v>
      </c>
      <c r="H47" s="26" t="s">
        <v>94</v>
      </c>
      <c r="I47" s="5" t="s">
        <v>17</v>
      </c>
      <c r="J47" s="27" t="s">
        <v>95</v>
      </c>
      <c r="K47" s="28" t="s">
        <v>96</v>
      </c>
      <c r="L47" s="6" t="s">
        <v>10</v>
      </c>
      <c r="M47" s="7" t="s">
        <v>9</v>
      </c>
      <c r="N47" s="28">
        <v>1</v>
      </c>
      <c r="O47" s="28">
        <v>37.5</v>
      </c>
      <c r="P47" s="28" t="s">
        <v>97</v>
      </c>
      <c r="Q47" s="28">
        <v>37.5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37.5</v>
      </c>
      <c r="AB47" s="28">
        <v>0</v>
      </c>
      <c r="AC47" s="28">
        <v>0</v>
      </c>
    </row>
    <row r="48" spans="1:29" s="29" customFormat="1" ht="110.4" x14ac:dyDescent="0.25">
      <c r="A48" s="23" t="s">
        <v>8</v>
      </c>
      <c r="B48" s="23" t="s">
        <v>1</v>
      </c>
      <c r="C48" s="24" t="s">
        <v>2</v>
      </c>
      <c r="D48" s="25" t="s">
        <v>0</v>
      </c>
      <c r="E48" s="24" t="s">
        <v>14</v>
      </c>
      <c r="F48" s="25" t="s">
        <v>21</v>
      </c>
      <c r="G48" s="5" t="s">
        <v>70</v>
      </c>
      <c r="H48" s="26" t="s">
        <v>71</v>
      </c>
      <c r="I48" s="5" t="s">
        <v>17</v>
      </c>
      <c r="J48" s="27" t="s">
        <v>99</v>
      </c>
      <c r="K48" s="28" t="s">
        <v>100</v>
      </c>
      <c r="L48" s="6" t="s">
        <v>12</v>
      </c>
      <c r="M48" s="7" t="s">
        <v>9</v>
      </c>
      <c r="N48" s="28">
        <v>1</v>
      </c>
      <c r="O48" s="28">
        <v>1171</v>
      </c>
      <c r="P48" s="28" t="s">
        <v>101</v>
      </c>
      <c r="Q48" s="28">
        <v>1171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1171</v>
      </c>
      <c r="AB48" s="28">
        <v>0</v>
      </c>
      <c r="AC48" s="28">
        <v>0</v>
      </c>
    </row>
    <row r="49" spans="1:29" s="29" customFormat="1" ht="110.4" x14ac:dyDescent="0.25">
      <c r="A49" s="23" t="s">
        <v>8</v>
      </c>
      <c r="B49" s="23" t="s">
        <v>1</v>
      </c>
      <c r="C49" s="24" t="s">
        <v>2</v>
      </c>
      <c r="D49" s="25" t="s">
        <v>0</v>
      </c>
      <c r="E49" s="24" t="s">
        <v>14</v>
      </c>
      <c r="F49" s="25" t="s">
        <v>21</v>
      </c>
      <c r="G49" s="5" t="s">
        <v>70</v>
      </c>
      <c r="H49" s="26" t="s">
        <v>71</v>
      </c>
      <c r="I49" s="5" t="s">
        <v>17</v>
      </c>
      <c r="J49" s="27" t="s">
        <v>99</v>
      </c>
      <c r="K49" s="28" t="s">
        <v>100</v>
      </c>
      <c r="L49" s="6" t="s">
        <v>12</v>
      </c>
      <c r="M49" s="7" t="s">
        <v>9</v>
      </c>
      <c r="N49" s="28">
        <v>1</v>
      </c>
      <c r="O49" s="28">
        <v>1171</v>
      </c>
      <c r="P49" s="28" t="s">
        <v>101</v>
      </c>
      <c r="Q49" s="28">
        <v>1171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1171</v>
      </c>
      <c r="AC49" s="28">
        <v>0</v>
      </c>
    </row>
    <row r="50" spans="1:29" s="29" customFormat="1" ht="110.4" x14ac:dyDescent="0.25">
      <c r="A50" s="23" t="s">
        <v>8</v>
      </c>
      <c r="B50" s="23" t="s">
        <v>1</v>
      </c>
      <c r="C50" s="24" t="s">
        <v>2</v>
      </c>
      <c r="D50" s="25" t="s">
        <v>0</v>
      </c>
      <c r="E50" s="24" t="s">
        <v>14</v>
      </c>
      <c r="F50" s="25" t="s">
        <v>21</v>
      </c>
      <c r="G50" s="5" t="s">
        <v>70</v>
      </c>
      <c r="H50" s="26" t="s">
        <v>71</v>
      </c>
      <c r="I50" s="5" t="s">
        <v>17</v>
      </c>
      <c r="J50" s="27" t="s">
        <v>99</v>
      </c>
      <c r="K50" s="28" t="s">
        <v>100</v>
      </c>
      <c r="L50" s="6" t="s">
        <v>12</v>
      </c>
      <c r="M50" s="7" t="s">
        <v>9</v>
      </c>
      <c r="N50" s="28">
        <v>1</v>
      </c>
      <c r="O50" s="28">
        <v>2258</v>
      </c>
      <c r="P50" s="28" t="s">
        <v>101</v>
      </c>
      <c r="Q50" s="28">
        <v>2258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28">
        <v>2258</v>
      </c>
    </row>
    <row r="51" spans="1:29" s="29" customFormat="1" ht="110.4" x14ac:dyDescent="0.25">
      <c r="A51" s="23" t="s">
        <v>8</v>
      </c>
      <c r="B51" s="23" t="s">
        <v>1</v>
      </c>
      <c r="C51" s="24" t="s">
        <v>2</v>
      </c>
      <c r="D51" s="25" t="s">
        <v>0</v>
      </c>
      <c r="E51" s="24" t="s">
        <v>14</v>
      </c>
      <c r="F51" s="25" t="s">
        <v>21</v>
      </c>
      <c r="G51" s="5" t="s">
        <v>70</v>
      </c>
      <c r="H51" s="26" t="s">
        <v>71</v>
      </c>
      <c r="I51" s="5" t="s">
        <v>17</v>
      </c>
      <c r="J51" s="27" t="s">
        <v>99</v>
      </c>
      <c r="K51" s="28" t="s">
        <v>100</v>
      </c>
      <c r="L51" s="6" t="s">
        <v>12</v>
      </c>
      <c r="M51" s="7" t="s">
        <v>9</v>
      </c>
      <c r="N51" s="28">
        <v>1</v>
      </c>
      <c r="O51" s="28">
        <v>1171</v>
      </c>
      <c r="P51" s="28" t="s">
        <v>101</v>
      </c>
      <c r="Q51" s="28">
        <v>1171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1171</v>
      </c>
      <c r="AA51" s="28">
        <v>0</v>
      </c>
      <c r="AB51" s="28">
        <v>0</v>
      </c>
      <c r="AC51" s="28">
        <v>0</v>
      </c>
    </row>
    <row r="52" spans="1:29" s="29" customFormat="1" ht="69" x14ac:dyDescent="0.25">
      <c r="A52" s="23" t="s">
        <v>8</v>
      </c>
      <c r="B52" s="23" t="s">
        <v>1</v>
      </c>
      <c r="C52" s="24" t="s">
        <v>2</v>
      </c>
      <c r="D52" s="25" t="s">
        <v>0</v>
      </c>
      <c r="E52" s="24" t="s">
        <v>14</v>
      </c>
      <c r="F52" s="25" t="s">
        <v>15</v>
      </c>
      <c r="G52" s="5" t="s">
        <v>102</v>
      </c>
      <c r="H52" s="26" t="s">
        <v>103</v>
      </c>
      <c r="I52" s="5" t="s">
        <v>17</v>
      </c>
      <c r="J52" s="27" t="s">
        <v>104</v>
      </c>
      <c r="K52" s="28" t="s">
        <v>105</v>
      </c>
      <c r="L52" s="6" t="s">
        <v>10</v>
      </c>
      <c r="M52" s="7" t="s">
        <v>9</v>
      </c>
      <c r="N52" s="28">
        <v>1</v>
      </c>
      <c r="O52" s="28">
        <v>950000</v>
      </c>
      <c r="P52" s="28" t="s">
        <v>20</v>
      </c>
      <c r="Q52" s="28">
        <v>950000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950000</v>
      </c>
      <c r="Z52" s="28">
        <v>0</v>
      </c>
      <c r="AA52" s="28">
        <v>0</v>
      </c>
      <c r="AB52" s="28">
        <v>0</v>
      </c>
      <c r="AC52" s="28">
        <v>0</v>
      </c>
    </row>
    <row r="53" spans="1:29" s="29" customFormat="1" ht="41.4" x14ac:dyDescent="0.25">
      <c r="A53" s="23" t="s">
        <v>8</v>
      </c>
      <c r="B53" s="23" t="s">
        <v>1</v>
      </c>
      <c r="C53" s="24" t="s">
        <v>2</v>
      </c>
      <c r="D53" s="25" t="s">
        <v>0</v>
      </c>
      <c r="E53" s="24" t="s">
        <v>14</v>
      </c>
      <c r="F53" s="25" t="s">
        <v>15</v>
      </c>
      <c r="G53" s="5" t="s">
        <v>102</v>
      </c>
      <c r="H53" s="26" t="s">
        <v>103</v>
      </c>
      <c r="I53" s="5" t="s">
        <v>17</v>
      </c>
      <c r="J53" s="27" t="s">
        <v>106</v>
      </c>
      <c r="K53" s="28" t="s">
        <v>105</v>
      </c>
      <c r="L53" s="6" t="s">
        <v>10</v>
      </c>
      <c r="M53" s="7" t="s">
        <v>9</v>
      </c>
      <c r="N53" s="28">
        <v>1</v>
      </c>
      <c r="O53" s="28">
        <v>101365.52</v>
      </c>
      <c r="P53" s="28" t="s">
        <v>20</v>
      </c>
      <c r="Q53" s="28">
        <v>101365.52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101365.52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55.2" x14ac:dyDescent="0.25">
      <c r="A54" s="23" t="s">
        <v>8</v>
      </c>
      <c r="B54" s="23" t="s">
        <v>1</v>
      </c>
      <c r="C54" s="24" t="s">
        <v>2</v>
      </c>
      <c r="D54" s="25" t="s">
        <v>0</v>
      </c>
      <c r="E54" s="24" t="s">
        <v>14</v>
      </c>
      <c r="F54" s="25" t="s">
        <v>15</v>
      </c>
      <c r="G54" s="5" t="s">
        <v>72</v>
      </c>
      <c r="H54" s="26" t="s">
        <v>73</v>
      </c>
      <c r="I54" s="5" t="s">
        <v>17</v>
      </c>
      <c r="J54" s="27" t="s">
        <v>107</v>
      </c>
      <c r="K54" s="28" t="s">
        <v>108</v>
      </c>
      <c r="L54" s="6" t="s">
        <v>12</v>
      </c>
      <c r="M54" s="7" t="s">
        <v>9</v>
      </c>
      <c r="N54" s="28">
        <v>1</v>
      </c>
      <c r="O54" s="28">
        <v>19386</v>
      </c>
      <c r="P54" s="28" t="s">
        <v>20</v>
      </c>
      <c r="Q54" s="28">
        <v>19386</v>
      </c>
      <c r="R54" s="28">
        <v>0</v>
      </c>
      <c r="S54" s="28">
        <v>0</v>
      </c>
      <c r="T54" s="28">
        <v>19386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28">
        <v>0</v>
      </c>
    </row>
    <row r="55" spans="1:29" s="29" customFormat="1" ht="55.2" x14ac:dyDescent="0.25">
      <c r="A55" s="23" t="s">
        <v>8</v>
      </c>
      <c r="B55" s="23" t="s">
        <v>1</v>
      </c>
      <c r="C55" s="24" t="s">
        <v>2</v>
      </c>
      <c r="D55" s="25" t="s">
        <v>0</v>
      </c>
      <c r="E55" s="24" t="s">
        <v>14</v>
      </c>
      <c r="F55" s="25" t="s">
        <v>15</v>
      </c>
      <c r="G55" s="5" t="s">
        <v>72</v>
      </c>
      <c r="H55" s="26" t="s">
        <v>73</v>
      </c>
      <c r="I55" s="5" t="s">
        <v>17</v>
      </c>
      <c r="J55" s="27" t="s">
        <v>107</v>
      </c>
      <c r="K55" s="28" t="s">
        <v>108</v>
      </c>
      <c r="L55" s="6" t="s">
        <v>12</v>
      </c>
      <c r="M55" s="7" t="s">
        <v>9</v>
      </c>
      <c r="N55" s="28">
        <v>1</v>
      </c>
      <c r="O55" s="28">
        <v>19386</v>
      </c>
      <c r="P55" s="28" t="s">
        <v>20</v>
      </c>
      <c r="Q55" s="28">
        <v>19386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19386</v>
      </c>
      <c r="Z55" s="28">
        <v>0</v>
      </c>
      <c r="AA55" s="28">
        <v>0</v>
      </c>
      <c r="AB55" s="28">
        <v>0</v>
      </c>
      <c r="AC55" s="28">
        <v>0</v>
      </c>
    </row>
    <row r="56" spans="1:29" s="29" customFormat="1" ht="55.2" x14ac:dyDescent="0.25">
      <c r="A56" s="23" t="s">
        <v>8</v>
      </c>
      <c r="B56" s="23" t="s">
        <v>1</v>
      </c>
      <c r="C56" s="24" t="s">
        <v>2</v>
      </c>
      <c r="D56" s="25" t="s">
        <v>0</v>
      </c>
      <c r="E56" s="24" t="s">
        <v>14</v>
      </c>
      <c r="F56" s="25" t="s">
        <v>15</v>
      </c>
      <c r="G56" s="5" t="s">
        <v>72</v>
      </c>
      <c r="H56" s="26" t="s">
        <v>73</v>
      </c>
      <c r="I56" s="5" t="s">
        <v>17</v>
      </c>
      <c r="J56" s="27" t="s">
        <v>107</v>
      </c>
      <c r="K56" s="28" t="s">
        <v>108</v>
      </c>
      <c r="L56" s="6" t="s">
        <v>12</v>
      </c>
      <c r="M56" s="7" t="s">
        <v>9</v>
      </c>
      <c r="N56" s="28">
        <v>1</v>
      </c>
      <c r="O56" s="28">
        <v>19386</v>
      </c>
      <c r="P56" s="28" t="s">
        <v>20</v>
      </c>
      <c r="Q56" s="28">
        <v>19386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19386</v>
      </c>
      <c r="AA56" s="28">
        <v>0</v>
      </c>
      <c r="AB56" s="28">
        <v>0</v>
      </c>
      <c r="AC56" s="28">
        <v>0</v>
      </c>
    </row>
    <row r="57" spans="1:29" s="29" customFormat="1" ht="55.2" x14ac:dyDescent="0.25">
      <c r="A57" s="23" t="s">
        <v>8</v>
      </c>
      <c r="B57" s="23" t="s">
        <v>1</v>
      </c>
      <c r="C57" s="24" t="s">
        <v>2</v>
      </c>
      <c r="D57" s="25" t="s">
        <v>0</v>
      </c>
      <c r="E57" s="24" t="s">
        <v>14</v>
      </c>
      <c r="F57" s="25" t="s">
        <v>15</v>
      </c>
      <c r="G57" s="5" t="s">
        <v>72</v>
      </c>
      <c r="H57" s="26" t="s">
        <v>73</v>
      </c>
      <c r="I57" s="5" t="s">
        <v>17</v>
      </c>
      <c r="J57" s="27" t="s">
        <v>107</v>
      </c>
      <c r="K57" s="28" t="s">
        <v>108</v>
      </c>
      <c r="L57" s="6" t="s">
        <v>12</v>
      </c>
      <c r="M57" s="7" t="s">
        <v>9</v>
      </c>
      <c r="N57" s="28">
        <v>1</v>
      </c>
      <c r="O57" s="28">
        <v>19386</v>
      </c>
      <c r="P57" s="28" t="s">
        <v>20</v>
      </c>
      <c r="Q57" s="28">
        <v>19386</v>
      </c>
      <c r="R57" s="28">
        <v>0</v>
      </c>
      <c r="S57" s="28">
        <v>19386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</row>
    <row r="58" spans="1:29" s="29" customFormat="1" ht="55.2" x14ac:dyDescent="0.25">
      <c r="A58" s="23" t="s">
        <v>8</v>
      </c>
      <c r="B58" s="23" t="s">
        <v>1</v>
      </c>
      <c r="C58" s="24" t="s">
        <v>2</v>
      </c>
      <c r="D58" s="25" t="s">
        <v>0</v>
      </c>
      <c r="E58" s="24" t="s">
        <v>14</v>
      </c>
      <c r="F58" s="25" t="s">
        <v>15</v>
      </c>
      <c r="G58" s="5" t="s">
        <v>72</v>
      </c>
      <c r="H58" s="26" t="s">
        <v>73</v>
      </c>
      <c r="I58" s="5" t="s">
        <v>17</v>
      </c>
      <c r="J58" s="27" t="s">
        <v>107</v>
      </c>
      <c r="K58" s="28" t="s">
        <v>108</v>
      </c>
      <c r="L58" s="6" t="s">
        <v>12</v>
      </c>
      <c r="M58" s="7" t="s">
        <v>9</v>
      </c>
      <c r="N58" s="28">
        <v>1</v>
      </c>
      <c r="O58" s="28">
        <v>19386</v>
      </c>
      <c r="P58" s="28" t="s">
        <v>20</v>
      </c>
      <c r="Q58" s="28">
        <v>19386</v>
      </c>
      <c r="R58" s="28">
        <v>0</v>
      </c>
      <c r="S58" s="28">
        <v>0</v>
      </c>
      <c r="T58" s="28">
        <v>0</v>
      </c>
      <c r="U58" s="28">
        <v>19386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</row>
    <row r="59" spans="1:29" s="29" customFormat="1" ht="55.2" x14ac:dyDescent="0.25">
      <c r="A59" s="23" t="s">
        <v>8</v>
      </c>
      <c r="B59" s="23" t="s">
        <v>1</v>
      </c>
      <c r="C59" s="24" t="s">
        <v>2</v>
      </c>
      <c r="D59" s="25" t="s">
        <v>0</v>
      </c>
      <c r="E59" s="24" t="s">
        <v>14</v>
      </c>
      <c r="F59" s="25" t="s">
        <v>15</v>
      </c>
      <c r="G59" s="5" t="s">
        <v>72</v>
      </c>
      <c r="H59" s="26" t="s">
        <v>73</v>
      </c>
      <c r="I59" s="5" t="s">
        <v>17</v>
      </c>
      <c r="J59" s="27" t="s">
        <v>107</v>
      </c>
      <c r="K59" s="28" t="s">
        <v>108</v>
      </c>
      <c r="L59" s="6" t="s">
        <v>12</v>
      </c>
      <c r="M59" s="7" t="s">
        <v>9</v>
      </c>
      <c r="N59" s="28">
        <v>1</v>
      </c>
      <c r="O59" s="28">
        <v>19386</v>
      </c>
      <c r="P59" s="28" t="s">
        <v>20</v>
      </c>
      <c r="Q59" s="28">
        <v>19386</v>
      </c>
      <c r="R59" s="28">
        <v>0</v>
      </c>
      <c r="S59" s="28">
        <v>0</v>
      </c>
      <c r="T59" s="28">
        <v>0</v>
      </c>
      <c r="U59" s="28">
        <v>0</v>
      </c>
      <c r="V59" s="28">
        <v>19386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</row>
    <row r="60" spans="1:29" s="29" customFormat="1" ht="55.2" x14ac:dyDescent="0.25">
      <c r="A60" s="23" t="s">
        <v>8</v>
      </c>
      <c r="B60" s="23" t="s">
        <v>1</v>
      </c>
      <c r="C60" s="24" t="s">
        <v>2</v>
      </c>
      <c r="D60" s="25" t="s">
        <v>0</v>
      </c>
      <c r="E60" s="24" t="s">
        <v>14</v>
      </c>
      <c r="F60" s="25" t="s">
        <v>15</v>
      </c>
      <c r="G60" s="5" t="s">
        <v>72</v>
      </c>
      <c r="H60" s="26" t="s">
        <v>73</v>
      </c>
      <c r="I60" s="5" t="s">
        <v>17</v>
      </c>
      <c r="J60" s="27" t="s">
        <v>107</v>
      </c>
      <c r="K60" s="28" t="s">
        <v>108</v>
      </c>
      <c r="L60" s="6" t="s">
        <v>12</v>
      </c>
      <c r="M60" s="7" t="s">
        <v>9</v>
      </c>
      <c r="N60" s="28">
        <v>1</v>
      </c>
      <c r="O60" s="28">
        <v>19386</v>
      </c>
      <c r="P60" s="28" t="s">
        <v>20</v>
      </c>
      <c r="Q60" s="28">
        <v>19386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19386</v>
      </c>
      <c r="AB60" s="28">
        <v>0</v>
      </c>
      <c r="AC60" s="28">
        <v>0</v>
      </c>
    </row>
    <row r="61" spans="1:29" s="29" customFormat="1" ht="55.2" x14ac:dyDescent="0.25">
      <c r="A61" s="23" t="s">
        <v>8</v>
      </c>
      <c r="B61" s="23" t="s">
        <v>1</v>
      </c>
      <c r="C61" s="24" t="s">
        <v>2</v>
      </c>
      <c r="D61" s="25" t="s">
        <v>0</v>
      </c>
      <c r="E61" s="24" t="s">
        <v>14</v>
      </c>
      <c r="F61" s="25" t="s">
        <v>15</v>
      </c>
      <c r="G61" s="5" t="s">
        <v>72</v>
      </c>
      <c r="H61" s="26" t="s">
        <v>73</v>
      </c>
      <c r="I61" s="5" t="s">
        <v>17</v>
      </c>
      <c r="J61" s="27" t="s">
        <v>107</v>
      </c>
      <c r="K61" s="28" t="s">
        <v>108</v>
      </c>
      <c r="L61" s="6" t="s">
        <v>12</v>
      </c>
      <c r="M61" s="7" t="s">
        <v>9</v>
      </c>
      <c r="N61" s="28">
        <v>1</v>
      </c>
      <c r="O61" s="28">
        <v>19386</v>
      </c>
      <c r="P61" s="28" t="s">
        <v>20</v>
      </c>
      <c r="Q61" s="28">
        <v>19386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19386</v>
      </c>
      <c r="AC61" s="28">
        <v>0</v>
      </c>
    </row>
    <row r="62" spans="1:29" s="29" customFormat="1" ht="55.2" x14ac:dyDescent="0.25">
      <c r="A62" s="23" t="s">
        <v>8</v>
      </c>
      <c r="B62" s="23" t="s">
        <v>1</v>
      </c>
      <c r="C62" s="24" t="s">
        <v>2</v>
      </c>
      <c r="D62" s="25" t="s">
        <v>0</v>
      </c>
      <c r="E62" s="24" t="s">
        <v>14</v>
      </c>
      <c r="F62" s="25" t="s">
        <v>15</v>
      </c>
      <c r="G62" s="5" t="s">
        <v>72</v>
      </c>
      <c r="H62" s="26" t="s">
        <v>73</v>
      </c>
      <c r="I62" s="5" t="s">
        <v>17</v>
      </c>
      <c r="J62" s="27" t="s">
        <v>107</v>
      </c>
      <c r="K62" s="28" t="s">
        <v>108</v>
      </c>
      <c r="L62" s="6" t="s">
        <v>12</v>
      </c>
      <c r="M62" s="7" t="s">
        <v>9</v>
      </c>
      <c r="N62" s="28">
        <v>1</v>
      </c>
      <c r="O62" s="28">
        <v>19386</v>
      </c>
      <c r="P62" s="28" t="s">
        <v>20</v>
      </c>
      <c r="Q62" s="28">
        <v>19386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19386</v>
      </c>
    </row>
    <row r="63" spans="1:29" s="29" customFormat="1" ht="55.2" x14ac:dyDescent="0.25">
      <c r="A63" s="23" t="s">
        <v>8</v>
      </c>
      <c r="B63" s="23" t="s">
        <v>1</v>
      </c>
      <c r="C63" s="24" t="s">
        <v>2</v>
      </c>
      <c r="D63" s="25" t="s">
        <v>0</v>
      </c>
      <c r="E63" s="24" t="s">
        <v>14</v>
      </c>
      <c r="F63" s="25" t="s">
        <v>15</v>
      </c>
      <c r="G63" s="5" t="s">
        <v>72</v>
      </c>
      <c r="H63" s="26" t="s">
        <v>73</v>
      </c>
      <c r="I63" s="5" t="s">
        <v>17</v>
      </c>
      <c r="J63" s="27" t="s">
        <v>107</v>
      </c>
      <c r="K63" s="28" t="s">
        <v>108</v>
      </c>
      <c r="L63" s="6" t="s">
        <v>12</v>
      </c>
      <c r="M63" s="7" t="s">
        <v>9</v>
      </c>
      <c r="N63" s="28">
        <v>1</v>
      </c>
      <c r="O63" s="28">
        <v>19386</v>
      </c>
      <c r="P63" s="28" t="s">
        <v>20</v>
      </c>
      <c r="Q63" s="28">
        <v>19386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19386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</row>
    <row r="64" spans="1:29" s="29" customFormat="1" ht="55.2" x14ac:dyDescent="0.25">
      <c r="A64" s="23" t="s">
        <v>8</v>
      </c>
      <c r="B64" s="23" t="s">
        <v>1</v>
      </c>
      <c r="C64" s="24" t="s">
        <v>2</v>
      </c>
      <c r="D64" s="25" t="s">
        <v>0</v>
      </c>
      <c r="E64" s="24" t="s">
        <v>14</v>
      </c>
      <c r="F64" s="25" t="s">
        <v>15</v>
      </c>
      <c r="G64" s="5" t="s">
        <v>72</v>
      </c>
      <c r="H64" s="26" t="s">
        <v>73</v>
      </c>
      <c r="I64" s="5" t="s">
        <v>17</v>
      </c>
      <c r="J64" s="27" t="s">
        <v>107</v>
      </c>
      <c r="K64" s="28" t="s">
        <v>108</v>
      </c>
      <c r="L64" s="6" t="s">
        <v>12</v>
      </c>
      <c r="M64" s="7" t="s">
        <v>9</v>
      </c>
      <c r="N64" s="28">
        <v>1</v>
      </c>
      <c r="O64" s="28">
        <v>19386</v>
      </c>
      <c r="P64" s="28" t="s">
        <v>20</v>
      </c>
      <c r="Q64" s="28">
        <v>19386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19386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</row>
    <row r="65" spans="1:29" s="29" customFormat="1" ht="69" x14ac:dyDescent="0.25">
      <c r="A65" s="23" t="s">
        <v>8</v>
      </c>
      <c r="B65" s="23" t="s">
        <v>1</v>
      </c>
      <c r="C65" s="24" t="s">
        <v>2</v>
      </c>
      <c r="D65" s="25" t="s">
        <v>0</v>
      </c>
      <c r="E65" s="24" t="s">
        <v>2</v>
      </c>
      <c r="F65" s="25" t="s">
        <v>67</v>
      </c>
      <c r="G65" s="5" t="s">
        <v>66</v>
      </c>
      <c r="H65" s="26" t="s">
        <v>57</v>
      </c>
      <c r="I65" s="5" t="s">
        <v>17</v>
      </c>
      <c r="J65" s="27" t="s">
        <v>59</v>
      </c>
      <c r="K65" s="28" t="s">
        <v>109</v>
      </c>
      <c r="L65" s="6" t="s">
        <v>12</v>
      </c>
      <c r="M65" s="7" t="s">
        <v>9</v>
      </c>
      <c r="N65" s="28">
        <v>1</v>
      </c>
      <c r="O65" s="28">
        <v>12000</v>
      </c>
      <c r="P65" s="28" t="s">
        <v>51</v>
      </c>
      <c r="Q65" s="28">
        <v>12000</v>
      </c>
      <c r="R65" s="28">
        <v>0</v>
      </c>
      <c r="S65" s="28">
        <v>0</v>
      </c>
      <c r="T65" s="28">
        <v>0</v>
      </c>
      <c r="U65" s="28">
        <v>12000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28">
        <v>0</v>
      </c>
    </row>
    <row r="66" spans="1:29" s="29" customFormat="1" ht="69" x14ac:dyDescent="0.25">
      <c r="A66" s="23" t="s">
        <v>8</v>
      </c>
      <c r="B66" s="23" t="s">
        <v>1</v>
      </c>
      <c r="C66" s="24" t="s">
        <v>2</v>
      </c>
      <c r="D66" s="25" t="s">
        <v>0</v>
      </c>
      <c r="E66" s="24" t="s">
        <v>2</v>
      </c>
      <c r="F66" s="25" t="s">
        <v>67</v>
      </c>
      <c r="G66" s="5" t="s">
        <v>66</v>
      </c>
      <c r="H66" s="26" t="s">
        <v>57</v>
      </c>
      <c r="I66" s="5" t="s">
        <v>17</v>
      </c>
      <c r="J66" s="27" t="s">
        <v>58</v>
      </c>
      <c r="K66" s="28" t="s">
        <v>109</v>
      </c>
      <c r="L66" s="6" t="s">
        <v>12</v>
      </c>
      <c r="M66" s="7" t="s">
        <v>9</v>
      </c>
      <c r="N66" s="28">
        <v>1</v>
      </c>
      <c r="O66" s="28">
        <v>5377</v>
      </c>
      <c r="P66" s="28" t="s">
        <v>51</v>
      </c>
      <c r="Q66" s="28">
        <v>5377</v>
      </c>
      <c r="R66" s="28">
        <v>0</v>
      </c>
      <c r="S66" s="28">
        <v>5377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</row>
    <row r="67" spans="1:29" s="29" customFormat="1" ht="69" x14ac:dyDescent="0.25">
      <c r="A67" s="23" t="s">
        <v>8</v>
      </c>
      <c r="B67" s="23" t="s">
        <v>1</v>
      </c>
      <c r="C67" s="24" t="s">
        <v>2</v>
      </c>
      <c r="D67" s="25" t="s">
        <v>0</v>
      </c>
      <c r="E67" s="24" t="s">
        <v>2</v>
      </c>
      <c r="F67" s="25" t="s">
        <v>67</v>
      </c>
      <c r="G67" s="5" t="s">
        <v>66</v>
      </c>
      <c r="H67" s="26" t="s">
        <v>57</v>
      </c>
      <c r="I67" s="5" t="s">
        <v>17</v>
      </c>
      <c r="J67" s="27" t="s">
        <v>59</v>
      </c>
      <c r="K67" s="28" t="s">
        <v>109</v>
      </c>
      <c r="L67" s="6" t="s">
        <v>12</v>
      </c>
      <c r="M67" s="7" t="s">
        <v>9</v>
      </c>
      <c r="N67" s="28">
        <v>1</v>
      </c>
      <c r="O67" s="28">
        <v>12000</v>
      </c>
      <c r="P67" s="28" t="s">
        <v>51</v>
      </c>
      <c r="Q67" s="28">
        <v>12000</v>
      </c>
      <c r="R67" s="28">
        <v>0</v>
      </c>
      <c r="S67" s="28">
        <v>12000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</row>
    <row r="68" spans="1:29" s="29" customFormat="1" ht="69" x14ac:dyDescent="0.25">
      <c r="A68" s="23" t="s">
        <v>8</v>
      </c>
      <c r="B68" s="23" t="s">
        <v>1</v>
      </c>
      <c r="C68" s="24" t="s">
        <v>2</v>
      </c>
      <c r="D68" s="25" t="s">
        <v>0</v>
      </c>
      <c r="E68" s="24" t="s">
        <v>49</v>
      </c>
      <c r="F68" s="25" t="s">
        <v>67</v>
      </c>
      <c r="G68" s="5" t="s">
        <v>66</v>
      </c>
      <c r="H68" s="26" t="s">
        <v>57</v>
      </c>
      <c r="I68" s="5" t="s">
        <v>17</v>
      </c>
      <c r="J68" s="27" t="s">
        <v>58</v>
      </c>
      <c r="K68" s="28" t="s">
        <v>109</v>
      </c>
      <c r="L68" s="6" t="s">
        <v>12</v>
      </c>
      <c r="M68" s="7" t="s">
        <v>9</v>
      </c>
      <c r="N68" s="28">
        <v>1</v>
      </c>
      <c r="O68" s="28">
        <v>1315</v>
      </c>
      <c r="P68" s="28" t="s">
        <v>51</v>
      </c>
      <c r="Q68" s="28">
        <v>1315</v>
      </c>
      <c r="R68" s="28">
        <v>0</v>
      </c>
      <c r="S68" s="28">
        <v>0</v>
      </c>
      <c r="T68" s="28">
        <v>0</v>
      </c>
      <c r="U68" s="28">
        <v>1315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28">
        <v>0</v>
      </c>
    </row>
    <row r="69" spans="1:29" s="29" customFormat="1" ht="69" x14ac:dyDescent="0.25">
      <c r="A69" s="23" t="s">
        <v>8</v>
      </c>
      <c r="B69" s="23" t="s">
        <v>1</v>
      </c>
      <c r="C69" s="24" t="s">
        <v>2</v>
      </c>
      <c r="D69" s="25" t="s">
        <v>0</v>
      </c>
      <c r="E69" s="24" t="s">
        <v>49</v>
      </c>
      <c r="F69" s="25" t="s">
        <v>67</v>
      </c>
      <c r="G69" s="5" t="s">
        <v>66</v>
      </c>
      <c r="H69" s="26" t="s">
        <v>57</v>
      </c>
      <c r="I69" s="5" t="s">
        <v>17</v>
      </c>
      <c r="J69" s="27" t="s">
        <v>59</v>
      </c>
      <c r="K69" s="28" t="s">
        <v>109</v>
      </c>
      <c r="L69" s="6" t="s">
        <v>12</v>
      </c>
      <c r="M69" s="7" t="s">
        <v>9</v>
      </c>
      <c r="N69" s="28">
        <v>1</v>
      </c>
      <c r="O69" s="28">
        <v>3000</v>
      </c>
      <c r="P69" s="28" t="s">
        <v>51</v>
      </c>
      <c r="Q69" s="28">
        <v>3000</v>
      </c>
      <c r="R69" s="28">
        <v>0</v>
      </c>
      <c r="S69" s="28">
        <v>0</v>
      </c>
      <c r="T69" s="28">
        <v>0</v>
      </c>
      <c r="U69" s="28">
        <v>3000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</row>
    <row r="70" spans="1:29" s="29" customFormat="1" ht="69" x14ac:dyDescent="0.25">
      <c r="A70" s="23" t="s">
        <v>8</v>
      </c>
      <c r="B70" s="23" t="s">
        <v>1</v>
      </c>
      <c r="C70" s="24" t="s">
        <v>2</v>
      </c>
      <c r="D70" s="25" t="s">
        <v>0</v>
      </c>
      <c r="E70" s="24" t="s">
        <v>49</v>
      </c>
      <c r="F70" s="25" t="s">
        <v>67</v>
      </c>
      <c r="G70" s="5" t="s">
        <v>66</v>
      </c>
      <c r="H70" s="26" t="s">
        <v>57</v>
      </c>
      <c r="I70" s="5" t="s">
        <v>17</v>
      </c>
      <c r="J70" s="27" t="s">
        <v>58</v>
      </c>
      <c r="K70" s="28" t="s">
        <v>109</v>
      </c>
      <c r="L70" s="6" t="s">
        <v>12</v>
      </c>
      <c r="M70" s="7" t="s">
        <v>9</v>
      </c>
      <c r="N70" s="28">
        <v>1</v>
      </c>
      <c r="O70" s="28">
        <v>3062</v>
      </c>
      <c r="P70" s="28" t="s">
        <v>51</v>
      </c>
      <c r="Q70" s="28">
        <v>3062</v>
      </c>
      <c r="R70" s="28">
        <v>0</v>
      </c>
      <c r="S70" s="28">
        <v>0</v>
      </c>
      <c r="T70" s="28">
        <v>3062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28">
        <v>0</v>
      </c>
    </row>
    <row r="71" spans="1:29" s="29" customFormat="1" ht="69" x14ac:dyDescent="0.25">
      <c r="A71" s="23" t="s">
        <v>8</v>
      </c>
      <c r="B71" s="23" t="s">
        <v>1</v>
      </c>
      <c r="C71" s="24" t="s">
        <v>2</v>
      </c>
      <c r="D71" s="25" t="s">
        <v>0</v>
      </c>
      <c r="E71" s="24" t="s">
        <v>49</v>
      </c>
      <c r="F71" s="25" t="s">
        <v>67</v>
      </c>
      <c r="G71" s="5" t="s">
        <v>66</v>
      </c>
      <c r="H71" s="26" t="s">
        <v>57</v>
      </c>
      <c r="I71" s="5" t="s">
        <v>17</v>
      </c>
      <c r="J71" s="27" t="s">
        <v>59</v>
      </c>
      <c r="K71" s="28" t="s">
        <v>109</v>
      </c>
      <c r="L71" s="6" t="s">
        <v>12</v>
      </c>
      <c r="M71" s="7" t="s">
        <v>9</v>
      </c>
      <c r="N71" s="28">
        <v>1</v>
      </c>
      <c r="O71" s="28">
        <v>10000</v>
      </c>
      <c r="P71" s="28" t="s">
        <v>51</v>
      </c>
      <c r="Q71" s="28">
        <v>10000</v>
      </c>
      <c r="R71" s="28">
        <v>0</v>
      </c>
      <c r="S71" s="28">
        <v>0</v>
      </c>
      <c r="T71" s="28">
        <v>10000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28">
        <v>0</v>
      </c>
    </row>
    <row r="72" spans="1:29" s="29" customFormat="1" ht="69" x14ac:dyDescent="0.25">
      <c r="A72" s="23" t="s">
        <v>8</v>
      </c>
      <c r="B72" s="23" t="s">
        <v>1</v>
      </c>
      <c r="C72" s="24" t="s">
        <v>2</v>
      </c>
      <c r="D72" s="25" t="s">
        <v>0</v>
      </c>
      <c r="E72" s="24" t="s">
        <v>52</v>
      </c>
      <c r="F72" s="25" t="s">
        <v>67</v>
      </c>
      <c r="G72" s="5" t="s">
        <v>66</v>
      </c>
      <c r="H72" s="26" t="s">
        <v>57</v>
      </c>
      <c r="I72" s="5" t="s">
        <v>17</v>
      </c>
      <c r="J72" s="27" t="s">
        <v>58</v>
      </c>
      <c r="K72" s="28" t="s">
        <v>109</v>
      </c>
      <c r="L72" s="6" t="s">
        <v>12</v>
      </c>
      <c r="M72" s="7" t="s">
        <v>9</v>
      </c>
      <c r="N72" s="28">
        <v>1</v>
      </c>
      <c r="O72" s="28">
        <v>1576</v>
      </c>
      <c r="P72" s="28" t="s">
        <v>51</v>
      </c>
      <c r="Q72" s="28">
        <v>1576</v>
      </c>
      <c r="R72" s="28">
        <v>0</v>
      </c>
      <c r="S72" s="28">
        <v>0</v>
      </c>
      <c r="T72" s="28">
        <v>0</v>
      </c>
      <c r="U72" s="28">
        <v>1576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28">
        <v>0</v>
      </c>
    </row>
    <row r="73" spans="1:29" s="29" customFormat="1" ht="69" x14ac:dyDescent="0.25">
      <c r="A73" s="23" t="s">
        <v>8</v>
      </c>
      <c r="B73" s="23" t="s">
        <v>1</v>
      </c>
      <c r="C73" s="24" t="s">
        <v>2</v>
      </c>
      <c r="D73" s="25" t="s">
        <v>0</v>
      </c>
      <c r="E73" s="24" t="s">
        <v>52</v>
      </c>
      <c r="F73" s="25" t="s">
        <v>67</v>
      </c>
      <c r="G73" s="5" t="s">
        <v>66</v>
      </c>
      <c r="H73" s="26" t="s">
        <v>57</v>
      </c>
      <c r="I73" s="5" t="s">
        <v>17</v>
      </c>
      <c r="J73" s="27" t="s">
        <v>59</v>
      </c>
      <c r="K73" s="28" t="s">
        <v>109</v>
      </c>
      <c r="L73" s="6" t="s">
        <v>12</v>
      </c>
      <c r="M73" s="7" t="s">
        <v>9</v>
      </c>
      <c r="N73" s="28">
        <v>1</v>
      </c>
      <c r="O73" s="28">
        <v>6000</v>
      </c>
      <c r="P73" s="28" t="s">
        <v>51</v>
      </c>
      <c r="Q73" s="28">
        <v>6000</v>
      </c>
      <c r="R73" s="28">
        <v>0</v>
      </c>
      <c r="S73" s="28">
        <v>0</v>
      </c>
      <c r="T73" s="28">
        <v>0</v>
      </c>
      <c r="U73" s="28">
        <v>6000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28">
        <v>0</v>
      </c>
    </row>
    <row r="74" spans="1:29" s="29" customFormat="1" ht="69" x14ac:dyDescent="0.25">
      <c r="A74" s="23" t="s">
        <v>8</v>
      </c>
      <c r="B74" s="23" t="s">
        <v>1</v>
      </c>
      <c r="C74" s="24" t="s">
        <v>2</v>
      </c>
      <c r="D74" s="25" t="s">
        <v>0</v>
      </c>
      <c r="E74" s="24" t="s">
        <v>52</v>
      </c>
      <c r="F74" s="25" t="s">
        <v>67</v>
      </c>
      <c r="G74" s="5" t="s">
        <v>66</v>
      </c>
      <c r="H74" s="26" t="s">
        <v>57</v>
      </c>
      <c r="I74" s="5" t="s">
        <v>17</v>
      </c>
      <c r="J74" s="27" t="s">
        <v>58</v>
      </c>
      <c r="K74" s="28" t="s">
        <v>109</v>
      </c>
      <c r="L74" s="6" t="s">
        <v>12</v>
      </c>
      <c r="M74" s="7" t="s">
        <v>9</v>
      </c>
      <c r="N74" s="28">
        <v>1</v>
      </c>
      <c r="O74" s="28">
        <v>1588</v>
      </c>
      <c r="P74" s="28" t="s">
        <v>51</v>
      </c>
      <c r="Q74" s="28">
        <v>1588</v>
      </c>
      <c r="R74" s="28">
        <v>0</v>
      </c>
      <c r="S74" s="28">
        <v>0</v>
      </c>
      <c r="T74" s="28">
        <v>1588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</row>
    <row r="75" spans="1:29" s="29" customFormat="1" ht="69" x14ac:dyDescent="0.25">
      <c r="A75" s="23" t="s">
        <v>8</v>
      </c>
      <c r="B75" s="23" t="s">
        <v>1</v>
      </c>
      <c r="C75" s="24" t="s">
        <v>2</v>
      </c>
      <c r="D75" s="25" t="s">
        <v>0</v>
      </c>
      <c r="E75" s="24" t="s">
        <v>52</v>
      </c>
      <c r="F75" s="25" t="s">
        <v>67</v>
      </c>
      <c r="G75" s="5" t="s">
        <v>66</v>
      </c>
      <c r="H75" s="26" t="s">
        <v>57</v>
      </c>
      <c r="I75" s="5" t="s">
        <v>17</v>
      </c>
      <c r="J75" s="27" t="s">
        <v>110</v>
      </c>
      <c r="K75" s="28" t="s">
        <v>109</v>
      </c>
      <c r="L75" s="6" t="s">
        <v>12</v>
      </c>
      <c r="M75" s="7" t="s">
        <v>9</v>
      </c>
      <c r="N75" s="28">
        <v>1</v>
      </c>
      <c r="O75" s="28">
        <v>9000</v>
      </c>
      <c r="P75" s="28" t="s">
        <v>51</v>
      </c>
      <c r="Q75" s="28">
        <v>9000</v>
      </c>
      <c r="R75" s="28">
        <v>0</v>
      </c>
      <c r="S75" s="28">
        <v>0</v>
      </c>
      <c r="T75" s="28">
        <v>9000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</row>
    <row r="76" spans="1:29" s="29" customFormat="1" ht="69" x14ac:dyDescent="0.25">
      <c r="A76" s="23" t="s">
        <v>8</v>
      </c>
      <c r="B76" s="23" t="s">
        <v>1</v>
      </c>
      <c r="C76" s="24" t="s">
        <v>2</v>
      </c>
      <c r="D76" s="25" t="s">
        <v>0</v>
      </c>
      <c r="E76" s="24" t="s">
        <v>54</v>
      </c>
      <c r="F76" s="25" t="s">
        <v>67</v>
      </c>
      <c r="G76" s="5" t="s">
        <v>66</v>
      </c>
      <c r="H76" s="26" t="s">
        <v>57</v>
      </c>
      <c r="I76" s="5" t="s">
        <v>17</v>
      </c>
      <c r="J76" s="27" t="s">
        <v>59</v>
      </c>
      <c r="K76" s="28" t="s">
        <v>109</v>
      </c>
      <c r="L76" s="6" t="s">
        <v>12</v>
      </c>
      <c r="M76" s="7" t="s">
        <v>9</v>
      </c>
      <c r="N76" s="28">
        <v>1</v>
      </c>
      <c r="O76" s="28">
        <v>9482.76</v>
      </c>
      <c r="P76" s="28" t="s">
        <v>51</v>
      </c>
      <c r="Q76" s="28">
        <v>9482.76</v>
      </c>
      <c r="R76" s="28">
        <v>0</v>
      </c>
      <c r="S76" s="28">
        <v>0</v>
      </c>
      <c r="T76" s="28">
        <v>0</v>
      </c>
      <c r="U76" s="28">
        <v>9482.76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28">
        <v>0</v>
      </c>
    </row>
    <row r="77" spans="1:29" s="29" customFormat="1" ht="69" x14ac:dyDescent="0.25">
      <c r="A77" s="23" t="s">
        <v>8</v>
      </c>
      <c r="B77" s="23" t="s">
        <v>1</v>
      </c>
      <c r="C77" s="24" t="s">
        <v>2</v>
      </c>
      <c r="D77" s="25" t="s">
        <v>0</v>
      </c>
      <c r="E77" s="24" t="s">
        <v>54</v>
      </c>
      <c r="F77" s="25" t="s">
        <v>67</v>
      </c>
      <c r="G77" s="5" t="s">
        <v>66</v>
      </c>
      <c r="H77" s="26" t="s">
        <v>57</v>
      </c>
      <c r="I77" s="5" t="s">
        <v>17</v>
      </c>
      <c r="J77" s="27" t="s">
        <v>59</v>
      </c>
      <c r="K77" s="28" t="s">
        <v>109</v>
      </c>
      <c r="L77" s="6" t="s">
        <v>12</v>
      </c>
      <c r="M77" s="7" t="s">
        <v>9</v>
      </c>
      <c r="N77" s="28">
        <v>1</v>
      </c>
      <c r="O77" s="28">
        <v>10000</v>
      </c>
      <c r="P77" s="28" t="s">
        <v>51</v>
      </c>
      <c r="Q77" s="28">
        <v>10000</v>
      </c>
      <c r="R77" s="28">
        <v>0</v>
      </c>
      <c r="S77" s="28">
        <v>10000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28">
        <v>0</v>
      </c>
    </row>
    <row r="78" spans="1:29" s="29" customFormat="1" ht="13.8" x14ac:dyDescent="0.25">
      <c r="A78" s="23" t="s">
        <v>8</v>
      </c>
      <c r="B78" s="23" t="s">
        <v>1</v>
      </c>
      <c r="C78" s="24" t="s">
        <v>2</v>
      </c>
      <c r="D78" s="25" t="s">
        <v>0</v>
      </c>
      <c r="E78" s="24" t="s">
        <v>49</v>
      </c>
      <c r="F78" s="25" t="s">
        <v>68</v>
      </c>
      <c r="G78" s="5" t="s">
        <v>111</v>
      </c>
      <c r="H78" s="26" t="s">
        <v>112</v>
      </c>
      <c r="I78" s="5" t="s">
        <v>113</v>
      </c>
      <c r="J78" s="27" t="s">
        <v>114</v>
      </c>
      <c r="K78" s="28"/>
      <c r="L78" s="6"/>
      <c r="M78" s="7" t="s">
        <v>69</v>
      </c>
      <c r="N78" s="28">
        <v>1</v>
      </c>
      <c r="O78" s="28">
        <v>33408</v>
      </c>
      <c r="P78" s="28" t="s">
        <v>50</v>
      </c>
      <c r="Q78" s="28">
        <v>33408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33408</v>
      </c>
      <c r="Z78" s="28">
        <v>0</v>
      </c>
      <c r="AA78" s="28">
        <v>0</v>
      </c>
      <c r="AB78" s="28">
        <v>0</v>
      </c>
      <c r="AC78" s="28">
        <v>0</v>
      </c>
    </row>
    <row r="79" spans="1:29" s="29" customFormat="1" ht="13.8" x14ac:dyDescent="0.25">
      <c r="A79" s="30"/>
      <c r="B79" s="30"/>
      <c r="C79" s="31"/>
      <c r="D79" s="32"/>
      <c r="E79" s="31"/>
      <c r="F79" s="32"/>
      <c r="G79" s="8"/>
      <c r="H79" s="33"/>
      <c r="I79" s="8"/>
      <c r="J79" s="34"/>
      <c r="K79" s="35"/>
      <c r="L79" s="9"/>
      <c r="M79" s="10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</row>
    <row r="80" spans="1:29" s="16" customFormat="1" x14ac:dyDescent="0.3">
      <c r="A80" s="30"/>
      <c r="B80" s="30"/>
      <c r="C80" s="31"/>
      <c r="D80" s="32"/>
      <c r="E80" s="31"/>
      <c r="F80" s="32"/>
      <c r="G80" s="8"/>
      <c r="H80" s="33"/>
      <c r="I80" s="8"/>
      <c r="J80" s="34"/>
      <c r="K80" s="35"/>
      <c r="L80" s="9"/>
      <c r="M80" s="10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</row>
    <row r="81" spans="1:29" s="1" customFormat="1" ht="22.2" customHeight="1" x14ac:dyDescent="0.3">
      <c r="A81" s="36" t="s">
        <v>13</v>
      </c>
      <c r="B81" s="36"/>
      <c r="C81" s="36"/>
      <c r="D81" s="36"/>
      <c r="E81" s="36"/>
      <c r="F81" s="36"/>
      <c r="G81" s="36"/>
      <c r="H81" s="36"/>
      <c r="J81" s="2"/>
      <c r="K81" s="3"/>
      <c r="L81" s="3"/>
      <c r="N81" s="4"/>
      <c r="Q81" s="37">
        <f>SUM(Q11:Q80)</f>
        <v>1906697.95</v>
      </c>
      <c r="R81" s="37">
        <f>SUM(R11:R80)</f>
        <v>0</v>
      </c>
      <c r="S81" s="37">
        <f>SUM(S11:S80)</f>
        <v>76763</v>
      </c>
      <c r="T81" s="37">
        <f>SUM(T11:T80)</f>
        <v>43098.93</v>
      </c>
      <c r="U81" s="37">
        <f>SUM(U11:U80)</f>
        <v>67822.69</v>
      </c>
      <c r="V81" s="37">
        <f>SUM(V11:V80)</f>
        <v>130614.93</v>
      </c>
      <c r="W81" s="37">
        <f>SUM(W11:W80)</f>
        <v>135814.45000000001</v>
      </c>
      <c r="X81" s="37">
        <f>SUM(X11:X80)</f>
        <v>82469</v>
      </c>
      <c r="Y81" s="37">
        <f>SUM(Y11:Y80)</f>
        <v>1130258.95</v>
      </c>
      <c r="Z81" s="37">
        <f>SUM(Z11:Z80)</f>
        <v>83715</v>
      </c>
      <c r="AA81" s="37">
        <f>SUM(AA11:AA80)</f>
        <v>35632</v>
      </c>
      <c r="AB81" s="37">
        <f>SUM(AB11:AB80)</f>
        <v>83715</v>
      </c>
      <c r="AC81" s="37">
        <f>SUM(AC11:AC80)</f>
        <v>36794</v>
      </c>
    </row>
    <row r="82" spans="1:29" s="38" customFormat="1" x14ac:dyDescent="0.3">
      <c r="G82" s="39"/>
      <c r="H82" s="40"/>
      <c r="J82" s="40"/>
      <c r="K82" s="41"/>
      <c r="L82" s="41"/>
      <c r="N82" s="42"/>
      <c r="P82" s="43"/>
    </row>
    <row r="83" spans="1:29" s="38" customFormat="1" x14ac:dyDescent="0.3">
      <c r="G83" s="39"/>
      <c r="H83" s="40"/>
      <c r="J83" s="40"/>
      <c r="K83" s="41"/>
      <c r="L83" s="41"/>
      <c r="N83" s="42"/>
      <c r="P83" s="43"/>
    </row>
    <row r="84" spans="1:29" s="38" customFormat="1" x14ac:dyDescent="0.3">
      <c r="A84" s="17" t="s">
        <v>11</v>
      </c>
      <c r="B84" s="17"/>
      <c r="C84" s="17"/>
      <c r="D84" s="17"/>
      <c r="E84" s="17"/>
      <c r="F84" s="17"/>
      <c r="G84" s="17"/>
      <c r="H84" s="40"/>
      <c r="J84" s="40"/>
      <c r="K84" s="41"/>
      <c r="L84" s="41"/>
      <c r="N84" s="42"/>
      <c r="P84" s="44"/>
    </row>
    <row r="85" spans="1:29" s="38" customFormat="1" x14ac:dyDescent="0.3">
      <c r="G85" s="39"/>
      <c r="H85" s="40"/>
      <c r="J85" s="40"/>
      <c r="K85" s="41"/>
      <c r="L85" s="41"/>
      <c r="N85" s="42"/>
      <c r="P85" s="43"/>
    </row>
    <row r="86" spans="1:29" s="38" customFormat="1" x14ac:dyDescent="0.3">
      <c r="G86" s="39"/>
      <c r="H86" s="40"/>
      <c r="J86" s="40"/>
      <c r="K86" s="41"/>
      <c r="L86" s="41"/>
      <c r="N86" s="42"/>
      <c r="P86" s="43"/>
    </row>
  </sheetData>
  <mergeCells count="3">
    <mergeCell ref="A7:Z7"/>
    <mergeCell ref="A81:H81"/>
    <mergeCell ref="A84:G8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OF13</vt:lpstr>
      <vt:lpstr>'OF13'!Títulos_a_imprimir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2022-09-22T22:52:54Z</dcterms:modified>
</cp:coreProperties>
</file>