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9E94E0DE-BA87-421F-9AC8-A79C4BEA0F48}" xr6:coauthVersionLast="47" xr6:coauthVersionMax="47" xr10:uidLastSave="{DDD4448E-1A10-4794-B2E1-5515217398E4}"/>
  <bookViews>
    <workbookView xWindow="-108" yWindow="-108" windowWidth="23256" windowHeight="12456" xr2:uid="{00000000-000D-0000-FFFF-FFFF00000000}"/>
  </bookViews>
  <sheets>
    <sheet name="OF12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'OF12'!$A$10:$AC$77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0" i="81" l="1"/>
  <c r="AB80" i="81"/>
  <c r="AA80" i="81"/>
  <c r="Z80" i="81"/>
  <c r="Y80" i="81"/>
  <c r="X80" i="81"/>
  <c r="W80" i="81"/>
  <c r="V80" i="81"/>
  <c r="U80" i="81"/>
  <c r="T80" i="81"/>
  <c r="S80" i="81"/>
  <c r="R80" i="81"/>
  <c r="Q80" i="81"/>
</calcChain>
</file>

<file path=xl/sharedStrings.xml><?xml version="1.0" encoding="utf-8"?>
<sst xmlns="http://schemas.openxmlformats.org/spreadsheetml/2006/main" count="973" uniqueCount="123">
  <si>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</si>
  <si>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</si>
  <si>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</si>
  <si>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</si>
  <si>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</si>
  <si>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</si>
  <si>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</si>
  <si>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</si>
  <si>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</si>
  <si>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</si>
  <si>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</si>
  <si>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* El precio unitario con IVA esta redondeado.</t>
  </si>
  <si>
    <t>ANUAL</t>
  </si>
  <si>
    <t>B00OF01</t>
  </si>
  <si>
    <t>R011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</si>
  <si>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</si>
  <si>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</si>
  <si>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</si>
  <si>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</si>
  <si>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</si>
  <si>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</si>
  <si>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</si>
  <si>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063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</si>
  <si>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</si>
  <si>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</si>
  <si>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</si>
  <si>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</si>
  <si>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</si>
  <si>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</si>
  <si>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</si>
  <si>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</si>
  <si>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</si>
  <si>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</si>
  <si>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</si>
  <si>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</si>
  <si>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</si>
  <si>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</si>
  <si>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</si>
  <si>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</si>
  <si>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</si>
  <si>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</si>
  <si>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</si>
  <si>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</si>
  <si>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</si>
  <si>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</si>
  <si>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</si>
  <si>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</si>
  <si>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</si>
  <si>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</si>
  <si>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</si>
  <si>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</si>
  <si>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</si>
  <si>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ADJUDICACION DIRECTA POR EXC LP</t>
  </si>
  <si>
    <t>B16PC03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</si>
  <si>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</si>
  <si>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</si>
  <si>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</si>
  <si>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</si>
  <si>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</si>
  <si>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</si>
  <si>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</si>
  <si>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</si>
  <si>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028</t>
  </si>
  <si>
    <t>37104</t>
  </si>
  <si>
    <t>PASAJES AÉREOS NACIONALES PARA SERVIDORES PÚBLICOS DE MANDO EN EL DESEMPEÑO DE COMISIONES Y FUNCIONES OFICIALES</t>
  </si>
  <si>
    <t>BOLETO DE AVION</t>
  </si>
  <si>
    <t>SERVICIO ADICIONAL</t>
  </si>
  <si>
    <t>51501</t>
  </si>
  <si>
    <t>BIENES INFORMÁTICOS</t>
  </si>
  <si>
    <t>B00LS01</t>
  </si>
  <si>
    <t>32701</t>
  </si>
  <si>
    <t>PATENTES, REGALÍAS Y OTROS</t>
  </si>
  <si>
    <t>ART. 1 DEL REGLAMENTO DE ADQUISICIONES</t>
  </si>
  <si>
    <t>INE/039/2022</t>
  </si>
  <si>
    <t>PIEZA</t>
  </si>
  <si>
    <t>D120210</t>
  </si>
  <si>
    <t>33601</t>
  </si>
  <si>
    <t>SERVICIOS RELACIONADOS CON TRADUCCIONES</t>
  </si>
  <si>
    <t>35301</t>
  </si>
  <si>
    <t>MANTENIMIENTO Y CONSERVACIÓN DE BIENES INFORMÁTICOS</t>
  </si>
  <si>
    <t>35901</t>
  </si>
  <si>
    <t>SERVICIOS DE JARDINERÍA Y FUMIGACIÓN</t>
  </si>
  <si>
    <t>TARIFA POR USO DE AEROPUERTO (TUA)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</si>
  <si>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</si>
  <si>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</si>
  <si>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</si>
  <si>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</si>
  <si>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</si>
  <si>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</si>
  <si>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</si>
  <si>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</si>
  <si>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</si>
  <si>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</si>
  <si>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</si>
  <si>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</si>
  <si>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SOPORTE TÉCNICO SOFTWARE (ACTUALIZACIONES, ATENCIÓN REMOTA Y EN SITIO) POR 3 AÑOS PAGO ANTICIPADO</t>
  </si>
  <si>
    <t>INE/065/2022</t>
  </si>
  <si>
    <t>MIRIAM ESPERANZA HERNANDEZ VAZQUEZ</t>
  </si>
  <si>
    <t>ACUERDO INE/JGE120/2022</t>
  </si>
  <si>
    <t>COMISION PARA EL SERVICIO DE SUMINISTRO DE COMBUSTIBLE A TRAVES DE TARJETAS ELECTRONICAS PARA EL PARQUE VEHICULAR PROPIEDAD DEL INSTITUTO O ARRENDADO A CARGO DE ORGANOS CENTRALES</t>
  </si>
  <si>
    <t>097</t>
  </si>
  <si>
    <t>B16PC04</t>
  </si>
  <si>
    <t>35101</t>
  </si>
  <si>
    <t>MANTENIMIENTO Y CONSERVACIÓN DE INMUEBLES</t>
  </si>
  <si>
    <t>MANTENIMIENTO DEL INMUEBLE BODEGA TLAHUAC CORRESPONDIENTE A LOS MESES DE JULIO A DICIEMBRE DE 2022 (50% COPROPIEDAD)</t>
  </si>
  <si>
    <t>INE/ARR/01/2020 (PRIMER Y SEGUNDO CONVENIO MODIFICATORIO)</t>
  </si>
  <si>
    <t>ARRENDAMIENTO DE INMUEBLES</t>
  </si>
  <si>
    <t>MANTENIMIENTO DEL INMUEBLE BODEGA TLAHUAC CORRESPONDIENTE A LOS MESES DE FEBRERO A DICIEMBRE DE 2022</t>
  </si>
  <si>
    <t>SOPORTE TÉCNICO HARDWARE (ATENCIÓN REMOTA Y EN SITIO) POR 3 AÑOS PAGO ANTICIPADO</t>
  </si>
  <si>
    <t>SERVICIO DE INSTALACIÓN, CONFIGURACIÓN Y PUESTA EN OPERACIÓN.</t>
  </si>
  <si>
    <t>SOPORTE TÉCNICO DE LA “RENOVACIÓN TECNOLÓGICA DE LA INFRAESTRUCTURA Y SOFTWARE DE DIGITALIZACIÓN Y DETECCIÓN DEL (SIVEM) Y (CENACOM) PARTIDA 2”.</t>
  </si>
  <si>
    <t>INE/110/2021 (CONVENIO MODIFICATORIO)</t>
  </si>
  <si>
    <t>SOPORTE TÉCNICO PARA LA INFRAESTRUCTURA DE LA “RENOVACIÓN TECNOLÓGICA DE LA INFRAESTRUCTURA Y SOFTWARE DE DIGITALIZACIÓN Y DETECCIÓN DEL (SIVEM) Y (CENACOM) PARTIDA 2”.</t>
  </si>
  <si>
    <t>INE/110/2021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</si>
  <si>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</si>
  <si>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</si>
  <si>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</si>
  <si>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</si>
  <si>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</si>
  <si>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</si>
  <si>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</si>
  <si>
    <t>51501001-0147</t>
  </si>
  <si>
    <t>EQUIPO DE TRANSCODIFICACION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</si>
</sst>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7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7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2" fillId="0" borderId="0"/>
    <xf numFmtId="43" fontId="7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9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44" fontId="9" fillId="0" borderId="0" applyFont="0" applyFill="0" applyBorder="0" applyAlignment="0" applyProtection="0"/>
    <xf numFmtId="0" fontId="80" fillId="0" borderId="0"/>
    <xf numFmtId="0" fontId="8" fillId="0" borderId="0"/>
    <xf numFmtId="44" fontId="80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2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71" applyAlignment="1">
      <alignment wrapText="1"/>
    </xf>
    <xf numFmtId="0" fontId="70" fillId="3" borderId="0" xfId="7" applyFont="1" applyFill="1" applyAlignment="1">
      <alignment horizontal="center"/>
    </xf>
    <xf numFmtId="0" fontId="1" fillId="0" borderId="0" xfId="193"/>
    <xf numFmtId="3" fontId="74" fillId="0" borderId="0" xfId="194" applyNumberFormat="1" applyFont="1" applyAlignment="1">
      <alignment horizontal="right" vertical="center"/>
    </xf>
    <xf numFmtId="0" fontId="81" fillId="0" borderId="0" xfId="194" applyFont="1" applyAlignment="1">
      <alignment horizontal="center"/>
    </xf>
    <xf numFmtId="0" fontId="81" fillId="0" borderId="0" xfId="194" applyFont="1" applyAlignment="1">
      <alignment horizontal="center"/>
    </xf>
    <xf numFmtId="0" fontId="1" fillId="0" borderId="0" xfId="194" applyAlignment="1">
      <alignment horizontal="center" vertical="center" wrapText="1"/>
    </xf>
    <xf numFmtId="0" fontId="73" fillId="0" borderId="2" xfId="194" applyFont="1" applyBorder="1" applyAlignment="1">
      <alignment horizontal="center" vertical="center" wrapText="1"/>
    </xf>
    <xf numFmtId="0" fontId="75" fillId="0" borderId="1" xfId="194" quotePrefix="1" applyFont="1" applyBorder="1" applyAlignment="1">
      <alignment horizontal="center" vertical="center" wrapText="1"/>
    </xf>
    <xf numFmtId="0" fontId="75" fillId="0" borderId="1" xfId="194" applyFont="1" applyBorder="1" applyAlignment="1">
      <alignment horizontal="center" vertical="center" wrapText="1"/>
    </xf>
    <xf numFmtId="4" fontId="75" fillId="0" borderId="1" xfId="194" applyNumberFormat="1" applyFont="1" applyBorder="1" applyAlignment="1">
      <alignment horizontal="left" vertical="center" wrapText="1"/>
    </xf>
    <xf numFmtId="1" fontId="75" fillId="0" borderId="1" xfId="194" applyNumberFormat="1" applyFont="1" applyBorder="1" applyAlignment="1">
      <alignment vertical="center" wrapText="1"/>
    </xf>
    <xf numFmtId="3" fontId="75" fillId="0" borderId="1" xfId="194" applyNumberFormat="1" applyFont="1" applyBorder="1" applyAlignment="1">
      <alignment vertical="center" wrapText="1"/>
    </xf>
    <xf numFmtId="0" fontId="76" fillId="0" borderId="0" xfId="194" applyFont="1" applyAlignment="1">
      <alignment horizontal="center" vertical="center" wrapText="1"/>
    </xf>
    <xf numFmtId="0" fontId="73" fillId="0" borderId="0" xfId="194" applyFont="1" applyAlignment="1">
      <alignment horizontal="center" vertical="center" wrapText="1"/>
    </xf>
    <xf numFmtId="0" fontId="75" fillId="0" borderId="0" xfId="194" quotePrefix="1" applyFont="1" applyAlignment="1">
      <alignment horizontal="center" vertical="center" wrapText="1"/>
    </xf>
    <xf numFmtId="0" fontId="75" fillId="0" borderId="0" xfId="194" applyFont="1" applyAlignment="1">
      <alignment horizontal="center" vertical="center" wrapText="1"/>
    </xf>
    <xf numFmtId="4" fontId="75" fillId="0" borderId="0" xfId="194" applyNumberFormat="1" applyFont="1" applyAlignment="1">
      <alignment horizontal="left" vertical="center" wrapText="1"/>
    </xf>
    <xf numFmtId="1" fontId="75" fillId="0" borderId="0" xfId="194" applyNumberFormat="1" applyFont="1" applyAlignment="1">
      <alignment vertical="center" wrapText="1"/>
    </xf>
    <xf numFmtId="3" fontId="75" fillId="0" borderId="0" xfId="194" applyNumberFormat="1" applyFont="1" applyAlignment="1">
      <alignment vertical="center" wrapText="1"/>
    </xf>
    <xf numFmtId="41" fontId="70" fillId="3" borderId="0" xfId="195" applyNumberFormat="1" applyFont="1" applyFill="1" applyAlignment="1">
      <alignment horizontal="center"/>
    </xf>
    <xf numFmtId="41" fontId="70" fillId="3" borderId="0" xfId="195" applyNumberFormat="1" applyFont="1" applyFill="1" applyAlignment="1"/>
    <xf numFmtId="0" fontId="1" fillId="0" borderId="0" xfId="194"/>
    <xf numFmtId="1" fontId="1" fillId="0" borderId="0" xfId="194" applyNumberFormat="1" applyAlignment="1">
      <alignment horizontal="center"/>
    </xf>
    <xf numFmtId="0" fontId="1" fillId="0" borderId="0" xfId="194" applyAlignment="1">
      <alignment horizontal="left" wrapText="1"/>
    </xf>
    <xf numFmtId="0" fontId="1" fillId="0" borderId="0" xfId="194" applyAlignment="1">
      <alignment horizontal="center"/>
    </xf>
    <xf numFmtId="0" fontId="1" fillId="0" borderId="0" xfId="194" applyAlignment="1">
      <alignment horizontal="right"/>
    </xf>
    <xf numFmtId="0" fontId="1" fillId="0" borderId="0" xfId="194" applyAlignment="1">
      <alignment horizontal="left"/>
    </xf>
    <xf numFmtId="41" fontId="1" fillId="0" borderId="0" xfId="194" applyNumberFormat="1" applyAlignment="1">
      <alignment horizontal="left"/>
    </xf>
  </cellXfs>
  <cellStyles count="196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9E7B43E-9895-44FA-AFA9-C5E11B04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A298-BB79-4A0F-9D1E-7E3234652F8D}">
  <dimension ref="A1:AC85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83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24</v>
      </c>
      <c r="B10" s="11" t="s">
        <v>25</v>
      </c>
      <c r="C10" s="11" t="s">
        <v>26</v>
      </c>
      <c r="D10" s="11" t="s">
        <v>6</v>
      </c>
      <c r="E10" s="11" t="s">
        <v>27</v>
      </c>
      <c r="F10" s="11" t="s">
        <v>28</v>
      </c>
      <c r="G10" s="12" t="s">
        <v>29</v>
      </c>
      <c r="H10" s="13" t="s">
        <v>30</v>
      </c>
      <c r="I10" s="12" t="s">
        <v>7</v>
      </c>
      <c r="J10" s="12" t="s">
        <v>31</v>
      </c>
      <c r="K10" s="12" t="s">
        <v>32</v>
      </c>
      <c r="L10" s="12" t="s">
        <v>33</v>
      </c>
      <c r="M10" s="12" t="s">
        <v>34</v>
      </c>
      <c r="N10" s="14" t="s">
        <v>35</v>
      </c>
      <c r="O10" s="12" t="s">
        <v>36</v>
      </c>
      <c r="P10" s="14" t="s">
        <v>37</v>
      </c>
      <c r="Q10" s="15" t="s">
        <v>38</v>
      </c>
      <c r="R10" s="15" t="s">
        <v>39</v>
      </c>
      <c r="S10" s="15" t="s">
        <v>40</v>
      </c>
      <c r="T10" s="15" t="s">
        <v>41</v>
      </c>
      <c r="U10" s="15" t="s">
        <v>42</v>
      </c>
      <c r="V10" s="15" t="s">
        <v>43</v>
      </c>
      <c r="W10" s="15" t="s">
        <v>44</v>
      </c>
      <c r="X10" s="15" t="s">
        <v>45</v>
      </c>
      <c r="Y10" s="15" t="s">
        <v>46</v>
      </c>
      <c r="Z10" s="15" t="s">
        <v>47</v>
      </c>
      <c r="AA10" s="15" t="s">
        <v>48</v>
      </c>
      <c r="AB10" s="15" t="s">
        <v>49</v>
      </c>
      <c r="AC10" s="15" t="s">
        <v>50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16</v>
      </c>
      <c r="F11" s="25" t="s">
        <v>17</v>
      </c>
      <c r="G11" s="5" t="s">
        <v>56</v>
      </c>
      <c r="H11" s="26" t="s">
        <v>18</v>
      </c>
      <c r="I11" s="5" t="s">
        <v>19</v>
      </c>
      <c r="J11" s="27" t="s">
        <v>51</v>
      </c>
      <c r="K11" s="28" t="s">
        <v>20</v>
      </c>
      <c r="L11" s="6" t="s">
        <v>12</v>
      </c>
      <c r="M11" s="7" t="s">
        <v>10</v>
      </c>
      <c r="N11" s="28">
        <v>1</v>
      </c>
      <c r="O11" s="28">
        <v>106152</v>
      </c>
      <c r="P11" s="28" t="s">
        <v>21</v>
      </c>
      <c r="Q11" s="28">
        <v>106152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106152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16</v>
      </c>
      <c r="F12" s="25" t="s">
        <v>17</v>
      </c>
      <c r="G12" s="5" t="s">
        <v>84</v>
      </c>
      <c r="H12" s="26" t="s">
        <v>85</v>
      </c>
      <c r="I12" s="5" t="s">
        <v>19</v>
      </c>
      <c r="J12" s="27" t="s">
        <v>86</v>
      </c>
      <c r="K12" s="28" t="s">
        <v>87</v>
      </c>
      <c r="L12" s="6" t="s">
        <v>12</v>
      </c>
      <c r="M12" s="7" t="s">
        <v>10</v>
      </c>
      <c r="N12" s="28">
        <v>1</v>
      </c>
      <c r="O12" s="28">
        <v>48083</v>
      </c>
      <c r="P12" s="28" t="s">
        <v>88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16</v>
      </c>
      <c r="F13" s="25" t="s">
        <v>17</v>
      </c>
      <c r="G13" s="5" t="s">
        <v>84</v>
      </c>
      <c r="H13" s="26" t="s">
        <v>85</v>
      </c>
      <c r="I13" s="5" t="s">
        <v>19</v>
      </c>
      <c r="J13" s="27" t="s">
        <v>86</v>
      </c>
      <c r="K13" s="28" t="s">
        <v>87</v>
      </c>
      <c r="L13" s="6" t="s">
        <v>12</v>
      </c>
      <c r="M13" s="7" t="s">
        <v>10</v>
      </c>
      <c r="N13" s="28">
        <v>1</v>
      </c>
      <c r="O13" s="28">
        <v>48083</v>
      </c>
      <c r="P13" s="28" t="s">
        <v>88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48083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16</v>
      </c>
      <c r="F14" s="25" t="s">
        <v>17</v>
      </c>
      <c r="G14" s="5" t="s">
        <v>84</v>
      </c>
      <c r="H14" s="26" t="s">
        <v>85</v>
      </c>
      <c r="I14" s="5" t="s">
        <v>19</v>
      </c>
      <c r="J14" s="27" t="s">
        <v>86</v>
      </c>
      <c r="K14" s="28" t="s">
        <v>87</v>
      </c>
      <c r="L14" s="6" t="s">
        <v>12</v>
      </c>
      <c r="M14" s="7" t="s">
        <v>10</v>
      </c>
      <c r="N14" s="28">
        <v>1</v>
      </c>
      <c r="O14" s="28">
        <v>48083</v>
      </c>
      <c r="P14" s="28" t="s">
        <v>88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16</v>
      </c>
      <c r="F15" s="25" t="s">
        <v>17</v>
      </c>
      <c r="G15" s="5" t="s">
        <v>84</v>
      </c>
      <c r="H15" s="26" t="s">
        <v>85</v>
      </c>
      <c r="I15" s="5" t="s">
        <v>19</v>
      </c>
      <c r="J15" s="27" t="s">
        <v>86</v>
      </c>
      <c r="K15" s="28" t="s">
        <v>87</v>
      </c>
      <c r="L15" s="6" t="s">
        <v>12</v>
      </c>
      <c r="M15" s="7" t="s">
        <v>10</v>
      </c>
      <c r="N15" s="28">
        <v>1</v>
      </c>
      <c r="O15" s="28">
        <v>48083</v>
      </c>
      <c r="P15" s="28" t="s">
        <v>88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16</v>
      </c>
      <c r="F16" s="25" t="s">
        <v>17</v>
      </c>
      <c r="G16" s="5" t="s">
        <v>89</v>
      </c>
      <c r="H16" s="26" t="s">
        <v>90</v>
      </c>
      <c r="I16" s="5" t="s">
        <v>19</v>
      </c>
      <c r="J16" s="27" t="s">
        <v>91</v>
      </c>
      <c r="K16" s="28" t="s">
        <v>92</v>
      </c>
      <c r="L16" s="6" t="s">
        <v>9</v>
      </c>
      <c r="M16" s="7" t="s">
        <v>10</v>
      </c>
      <c r="N16" s="28">
        <v>1</v>
      </c>
      <c r="O16" s="28">
        <v>13000</v>
      </c>
      <c r="P16" s="28" t="s">
        <v>52</v>
      </c>
      <c r="Q16" s="28">
        <v>13000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13000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16</v>
      </c>
      <c r="F17" s="25" t="s">
        <v>17</v>
      </c>
      <c r="G17" s="5" t="s">
        <v>89</v>
      </c>
      <c r="H17" s="26" t="s">
        <v>90</v>
      </c>
      <c r="I17" s="5" t="s">
        <v>19</v>
      </c>
      <c r="J17" s="27" t="s">
        <v>91</v>
      </c>
      <c r="K17" s="28" t="s">
        <v>92</v>
      </c>
      <c r="L17" s="6" t="s">
        <v>9</v>
      </c>
      <c r="M17" s="7" t="s">
        <v>10</v>
      </c>
      <c r="N17" s="28">
        <v>1</v>
      </c>
      <c r="O17" s="28">
        <v>13000</v>
      </c>
      <c r="P17" s="28" t="s">
        <v>52</v>
      </c>
      <c r="Q17" s="28">
        <v>13000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13000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16</v>
      </c>
      <c r="F18" s="25" t="s">
        <v>17</v>
      </c>
      <c r="G18" s="5" t="s">
        <v>89</v>
      </c>
      <c r="H18" s="26" t="s">
        <v>90</v>
      </c>
      <c r="I18" s="5" t="s">
        <v>19</v>
      </c>
      <c r="J18" s="27" t="s">
        <v>91</v>
      </c>
      <c r="K18" s="28" t="s">
        <v>92</v>
      </c>
      <c r="L18" s="6" t="s">
        <v>9</v>
      </c>
      <c r="M18" s="7" t="s">
        <v>10</v>
      </c>
      <c r="N18" s="28">
        <v>1</v>
      </c>
      <c r="O18" s="28">
        <v>13000</v>
      </c>
      <c r="P18" s="28" t="s">
        <v>52</v>
      </c>
      <c r="Q18" s="28">
        <v>13000</v>
      </c>
      <c r="R18" s="28">
        <v>0</v>
      </c>
      <c r="S18" s="28">
        <v>0</v>
      </c>
      <c r="T18" s="28">
        <v>0</v>
      </c>
      <c r="U18" s="28">
        <v>0</v>
      </c>
      <c r="V18" s="28">
        <v>13000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16</v>
      </c>
      <c r="F19" s="25" t="s">
        <v>17</v>
      </c>
      <c r="G19" s="5" t="s">
        <v>89</v>
      </c>
      <c r="H19" s="26" t="s">
        <v>90</v>
      </c>
      <c r="I19" s="5" t="s">
        <v>19</v>
      </c>
      <c r="J19" s="27" t="s">
        <v>91</v>
      </c>
      <c r="K19" s="28" t="s">
        <v>92</v>
      </c>
      <c r="L19" s="6" t="s">
        <v>9</v>
      </c>
      <c r="M19" s="7" t="s">
        <v>10</v>
      </c>
      <c r="N19" s="28">
        <v>1</v>
      </c>
      <c r="O19" s="28">
        <v>13000</v>
      </c>
      <c r="P19" s="28" t="s">
        <v>52</v>
      </c>
      <c r="Q19" s="28">
        <v>13000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13000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16</v>
      </c>
      <c r="F20" s="25" t="s">
        <v>17</v>
      </c>
      <c r="G20" s="5" t="s">
        <v>89</v>
      </c>
      <c r="H20" s="26" t="s">
        <v>90</v>
      </c>
      <c r="I20" s="5" t="s">
        <v>19</v>
      </c>
      <c r="J20" s="27" t="s">
        <v>91</v>
      </c>
      <c r="K20" s="28" t="s">
        <v>92</v>
      </c>
      <c r="L20" s="6" t="s">
        <v>9</v>
      </c>
      <c r="M20" s="7" t="s">
        <v>10</v>
      </c>
      <c r="N20" s="28">
        <v>1</v>
      </c>
      <c r="O20" s="28">
        <v>13000</v>
      </c>
      <c r="P20" s="28" t="s">
        <v>52</v>
      </c>
      <c r="Q20" s="28">
        <v>13000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13000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16</v>
      </c>
      <c r="F21" s="25" t="s">
        <v>17</v>
      </c>
      <c r="G21" s="5" t="s">
        <v>89</v>
      </c>
      <c r="H21" s="26" t="s">
        <v>90</v>
      </c>
      <c r="I21" s="5" t="s">
        <v>19</v>
      </c>
      <c r="J21" s="27" t="s">
        <v>91</v>
      </c>
      <c r="K21" s="28" t="s">
        <v>92</v>
      </c>
      <c r="L21" s="6" t="s">
        <v>9</v>
      </c>
      <c r="M21" s="7" t="s">
        <v>10</v>
      </c>
      <c r="N21" s="28">
        <v>1</v>
      </c>
      <c r="O21" s="28">
        <v>13000</v>
      </c>
      <c r="P21" s="28" t="s">
        <v>52</v>
      </c>
      <c r="Q21" s="28">
        <v>13000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13000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16</v>
      </c>
      <c r="F22" s="25" t="s">
        <v>17</v>
      </c>
      <c r="G22" s="5" t="s">
        <v>89</v>
      </c>
      <c r="H22" s="26" t="s">
        <v>90</v>
      </c>
      <c r="I22" s="5" t="s">
        <v>19</v>
      </c>
      <c r="J22" s="27" t="s">
        <v>91</v>
      </c>
      <c r="K22" s="28" t="s">
        <v>92</v>
      </c>
      <c r="L22" s="6" t="s">
        <v>9</v>
      </c>
      <c r="M22" s="7" t="s">
        <v>10</v>
      </c>
      <c r="N22" s="28">
        <v>1</v>
      </c>
      <c r="O22" s="28">
        <v>13000</v>
      </c>
      <c r="P22" s="28" t="s">
        <v>52</v>
      </c>
      <c r="Q22" s="28">
        <v>13000</v>
      </c>
      <c r="R22" s="28">
        <v>0</v>
      </c>
      <c r="S22" s="28">
        <v>13000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16</v>
      </c>
      <c r="F23" s="25" t="s">
        <v>17</v>
      </c>
      <c r="G23" s="5" t="s">
        <v>89</v>
      </c>
      <c r="H23" s="26" t="s">
        <v>90</v>
      </c>
      <c r="I23" s="5" t="s">
        <v>19</v>
      </c>
      <c r="J23" s="27" t="s">
        <v>91</v>
      </c>
      <c r="K23" s="28" t="s">
        <v>92</v>
      </c>
      <c r="L23" s="6" t="s">
        <v>9</v>
      </c>
      <c r="M23" s="7" t="s">
        <v>10</v>
      </c>
      <c r="N23" s="28">
        <v>1</v>
      </c>
      <c r="O23" s="28">
        <v>13000</v>
      </c>
      <c r="P23" s="28" t="s">
        <v>52</v>
      </c>
      <c r="Q23" s="28">
        <v>13000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13000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16</v>
      </c>
      <c r="F24" s="25" t="s">
        <v>17</v>
      </c>
      <c r="G24" s="5" t="s">
        <v>89</v>
      </c>
      <c r="H24" s="26" t="s">
        <v>90</v>
      </c>
      <c r="I24" s="5" t="s">
        <v>19</v>
      </c>
      <c r="J24" s="27" t="s">
        <v>91</v>
      </c>
      <c r="K24" s="28" t="s">
        <v>92</v>
      </c>
      <c r="L24" s="6" t="s">
        <v>9</v>
      </c>
      <c r="M24" s="7" t="s">
        <v>10</v>
      </c>
      <c r="N24" s="28">
        <v>1</v>
      </c>
      <c r="O24" s="28">
        <v>13000</v>
      </c>
      <c r="P24" s="28" t="s">
        <v>52</v>
      </c>
      <c r="Q24" s="28">
        <v>13000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13000</v>
      </c>
    </row>
    <row r="25" spans="1:29" s="29" customFormat="1" ht="41.4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16</v>
      </c>
      <c r="F25" s="25" t="s">
        <v>17</v>
      </c>
      <c r="G25" s="5" t="s">
        <v>89</v>
      </c>
      <c r="H25" s="26" t="s">
        <v>90</v>
      </c>
      <c r="I25" s="5" t="s">
        <v>19</v>
      </c>
      <c r="J25" s="27" t="s">
        <v>91</v>
      </c>
      <c r="K25" s="28" t="s">
        <v>92</v>
      </c>
      <c r="L25" s="6" t="s">
        <v>9</v>
      </c>
      <c r="M25" s="7" t="s">
        <v>10</v>
      </c>
      <c r="N25" s="28">
        <v>1</v>
      </c>
      <c r="O25" s="28">
        <v>13000</v>
      </c>
      <c r="P25" s="28" t="s">
        <v>52</v>
      </c>
      <c r="Q25" s="28">
        <v>13000</v>
      </c>
      <c r="R25" s="28">
        <v>0</v>
      </c>
      <c r="S25" s="28">
        <v>13000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96.6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16</v>
      </c>
      <c r="F26" s="25" t="s">
        <v>53</v>
      </c>
      <c r="G26" s="5" t="s">
        <v>57</v>
      </c>
      <c r="H26" s="26" t="s">
        <v>58</v>
      </c>
      <c r="I26" s="5" t="s">
        <v>19</v>
      </c>
      <c r="J26" s="27" t="s">
        <v>93</v>
      </c>
      <c r="K26" s="28" t="s">
        <v>94</v>
      </c>
      <c r="L26" s="6" t="s">
        <v>9</v>
      </c>
      <c r="M26" s="7" t="s">
        <v>10</v>
      </c>
      <c r="N26" s="28">
        <v>1</v>
      </c>
      <c r="O26" s="28">
        <v>31447.02</v>
      </c>
      <c r="P26" s="28" t="s">
        <v>23</v>
      </c>
      <c r="Q26" s="28">
        <v>31447.02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31447.02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96.6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16</v>
      </c>
      <c r="F27" s="25" t="s">
        <v>53</v>
      </c>
      <c r="G27" s="5" t="s">
        <v>59</v>
      </c>
      <c r="H27" s="26" t="s">
        <v>60</v>
      </c>
      <c r="I27" s="5" t="s">
        <v>19</v>
      </c>
      <c r="J27" s="27" t="s">
        <v>93</v>
      </c>
      <c r="K27" s="28" t="s">
        <v>94</v>
      </c>
      <c r="L27" s="6" t="s">
        <v>9</v>
      </c>
      <c r="M27" s="7" t="s">
        <v>10</v>
      </c>
      <c r="N27" s="28">
        <v>1</v>
      </c>
      <c r="O27" s="28">
        <v>13798.2</v>
      </c>
      <c r="P27" s="28" t="s">
        <v>23</v>
      </c>
      <c r="Q27" s="28">
        <v>13798.2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13798.2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14</v>
      </c>
      <c r="E28" s="24" t="s">
        <v>22</v>
      </c>
      <c r="F28" s="25" t="s">
        <v>69</v>
      </c>
      <c r="G28" s="5" t="s">
        <v>70</v>
      </c>
      <c r="H28" s="26" t="s">
        <v>71</v>
      </c>
      <c r="I28" s="5" t="s">
        <v>19</v>
      </c>
      <c r="J28" s="27" t="s">
        <v>95</v>
      </c>
      <c r="K28" s="28" t="s">
        <v>96</v>
      </c>
      <c r="L28" s="6" t="s">
        <v>9</v>
      </c>
      <c r="M28" s="7" t="s">
        <v>10</v>
      </c>
      <c r="N28" s="28">
        <v>1</v>
      </c>
      <c r="O28" s="28">
        <v>290635</v>
      </c>
      <c r="P28" s="28" t="s">
        <v>23</v>
      </c>
      <c r="Q28" s="28">
        <v>290635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290635</v>
      </c>
      <c r="AB28" s="28">
        <v>0</v>
      </c>
      <c r="AC28" s="28">
        <v>0</v>
      </c>
    </row>
    <row r="29" spans="1:29" s="29" customFormat="1" ht="41.4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62</v>
      </c>
      <c r="F29" s="25" t="s">
        <v>75</v>
      </c>
      <c r="G29" s="5" t="s">
        <v>76</v>
      </c>
      <c r="H29" s="26" t="s">
        <v>77</v>
      </c>
      <c r="I29" s="5" t="s">
        <v>19</v>
      </c>
      <c r="J29" s="27" t="s">
        <v>97</v>
      </c>
      <c r="K29" s="28" t="s">
        <v>98</v>
      </c>
      <c r="L29" s="6" t="s">
        <v>12</v>
      </c>
      <c r="M29" s="7" t="s">
        <v>10</v>
      </c>
      <c r="N29" s="28">
        <v>1</v>
      </c>
      <c r="O29" s="28">
        <v>12844.36</v>
      </c>
      <c r="P29" s="28" t="s">
        <v>72</v>
      </c>
      <c r="Q29" s="28">
        <v>12844.36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12844.36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96.6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16</v>
      </c>
      <c r="F30" s="25" t="s">
        <v>53</v>
      </c>
      <c r="G30" s="5" t="s">
        <v>61</v>
      </c>
      <c r="H30" s="26" t="s">
        <v>54</v>
      </c>
      <c r="I30" s="5" t="s">
        <v>19</v>
      </c>
      <c r="J30" s="27" t="s">
        <v>99</v>
      </c>
      <c r="K30" s="28" t="s">
        <v>55</v>
      </c>
      <c r="L30" s="6" t="s">
        <v>9</v>
      </c>
      <c r="M30" s="7" t="s">
        <v>10</v>
      </c>
      <c r="N30" s="28">
        <v>1</v>
      </c>
      <c r="O30" s="28">
        <v>10.43</v>
      </c>
      <c r="P30" s="28" t="s">
        <v>52</v>
      </c>
      <c r="Q30" s="28">
        <v>10.43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10.43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100</v>
      </c>
      <c r="F31" s="25" t="s">
        <v>101</v>
      </c>
      <c r="G31" s="5" t="s">
        <v>102</v>
      </c>
      <c r="H31" s="26" t="s">
        <v>103</v>
      </c>
      <c r="I31" s="5" t="s">
        <v>19</v>
      </c>
      <c r="J31" s="27" t="s">
        <v>104</v>
      </c>
      <c r="K31" s="28" t="s">
        <v>105</v>
      </c>
      <c r="L31" s="6" t="s">
        <v>9</v>
      </c>
      <c r="M31" s="7" t="s">
        <v>10</v>
      </c>
      <c r="N31" s="28">
        <v>1</v>
      </c>
      <c r="O31" s="28">
        <v>103</v>
      </c>
      <c r="P31" s="28" t="s">
        <v>106</v>
      </c>
      <c r="Q31" s="28">
        <v>103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103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100</v>
      </c>
      <c r="F32" s="25" t="s">
        <v>101</v>
      </c>
      <c r="G32" s="5" t="s">
        <v>102</v>
      </c>
      <c r="H32" s="26" t="s">
        <v>103</v>
      </c>
      <c r="I32" s="5" t="s">
        <v>19</v>
      </c>
      <c r="J32" s="27" t="s">
        <v>104</v>
      </c>
      <c r="K32" s="28" t="s">
        <v>105</v>
      </c>
      <c r="L32" s="6" t="s">
        <v>9</v>
      </c>
      <c r="M32" s="7" t="s">
        <v>10</v>
      </c>
      <c r="N32" s="28">
        <v>1</v>
      </c>
      <c r="O32" s="28">
        <v>103</v>
      </c>
      <c r="P32" s="28" t="s">
        <v>106</v>
      </c>
      <c r="Q32" s="28">
        <v>103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103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100</v>
      </c>
      <c r="F33" s="25" t="s">
        <v>101</v>
      </c>
      <c r="G33" s="5" t="s">
        <v>102</v>
      </c>
      <c r="H33" s="26" t="s">
        <v>103</v>
      </c>
      <c r="I33" s="5" t="s">
        <v>19</v>
      </c>
      <c r="J33" s="27" t="s">
        <v>107</v>
      </c>
      <c r="K33" s="28" t="s">
        <v>105</v>
      </c>
      <c r="L33" s="6" t="s">
        <v>9</v>
      </c>
      <c r="M33" s="7" t="s">
        <v>10</v>
      </c>
      <c r="N33" s="28">
        <v>1</v>
      </c>
      <c r="O33" s="28">
        <v>171.55</v>
      </c>
      <c r="P33" s="28" t="s">
        <v>106</v>
      </c>
      <c r="Q33" s="28">
        <v>171.55</v>
      </c>
      <c r="R33" s="28">
        <v>0</v>
      </c>
      <c r="S33" s="28">
        <v>0</v>
      </c>
      <c r="T33" s="28">
        <v>0</v>
      </c>
      <c r="U33" s="28">
        <v>171.55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100</v>
      </c>
      <c r="F34" s="25" t="s">
        <v>101</v>
      </c>
      <c r="G34" s="5" t="s">
        <v>102</v>
      </c>
      <c r="H34" s="26" t="s">
        <v>103</v>
      </c>
      <c r="I34" s="5" t="s">
        <v>19</v>
      </c>
      <c r="J34" s="27" t="s">
        <v>107</v>
      </c>
      <c r="K34" s="28" t="s">
        <v>105</v>
      </c>
      <c r="L34" s="6" t="s">
        <v>9</v>
      </c>
      <c r="M34" s="7" t="s">
        <v>10</v>
      </c>
      <c r="N34" s="28">
        <v>1</v>
      </c>
      <c r="O34" s="28">
        <v>171.55</v>
      </c>
      <c r="P34" s="28" t="s">
        <v>106</v>
      </c>
      <c r="Q34" s="28">
        <v>171.55</v>
      </c>
      <c r="R34" s="28">
        <v>0</v>
      </c>
      <c r="S34" s="28">
        <v>0</v>
      </c>
      <c r="T34" s="28">
        <v>171.55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100</v>
      </c>
      <c r="F35" s="25" t="s">
        <v>101</v>
      </c>
      <c r="G35" s="5" t="s">
        <v>102</v>
      </c>
      <c r="H35" s="26" t="s">
        <v>103</v>
      </c>
      <c r="I35" s="5" t="s">
        <v>19</v>
      </c>
      <c r="J35" s="27" t="s">
        <v>107</v>
      </c>
      <c r="K35" s="28" t="s">
        <v>105</v>
      </c>
      <c r="L35" s="6" t="s">
        <v>9</v>
      </c>
      <c r="M35" s="7" t="s">
        <v>10</v>
      </c>
      <c r="N35" s="28">
        <v>1</v>
      </c>
      <c r="O35" s="28">
        <v>171.55</v>
      </c>
      <c r="P35" s="28" t="s">
        <v>106</v>
      </c>
      <c r="Q35" s="28">
        <v>171.55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171.55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100</v>
      </c>
      <c r="F36" s="25" t="s">
        <v>101</v>
      </c>
      <c r="G36" s="5" t="s">
        <v>102</v>
      </c>
      <c r="H36" s="26" t="s">
        <v>103</v>
      </c>
      <c r="I36" s="5" t="s">
        <v>19</v>
      </c>
      <c r="J36" s="27" t="s">
        <v>107</v>
      </c>
      <c r="K36" s="28" t="s">
        <v>105</v>
      </c>
      <c r="L36" s="6" t="s">
        <v>9</v>
      </c>
      <c r="M36" s="7" t="s">
        <v>10</v>
      </c>
      <c r="N36" s="28">
        <v>1</v>
      </c>
      <c r="O36" s="28">
        <v>171.55</v>
      </c>
      <c r="P36" s="28" t="s">
        <v>106</v>
      </c>
      <c r="Q36" s="28">
        <v>171.55</v>
      </c>
      <c r="R36" s="28">
        <v>0</v>
      </c>
      <c r="S36" s="28">
        <v>0</v>
      </c>
      <c r="T36" s="28">
        <v>0</v>
      </c>
      <c r="U36" s="28">
        <v>0</v>
      </c>
      <c r="V36" s="28">
        <v>171.55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100</v>
      </c>
      <c r="F37" s="25" t="s">
        <v>101</v>
      </c>
      <c r="G37" s="5" t="s">
        <v>102</v>
      </c>
      <c r="H37" s="26" t="s">
        <v>103</v>
      </c>
      <c r="I37" s="5" t="s">
        <v>19</v>
      </c>
      <c r="J37" s="27" t="s">
        <v>104</v>
      </c>
      <c r="K37" s="28" t="s">
        <v>105</v>
      </c>
      <c r="L37" s="6" t="s">
        <v>9</v>
      </c>
      <c r="M37" s="7" t="s">
        <v>10</v>
      </c>
      <c r="N37" s="28">
        <v>1</v>
      </c>
      <c r="O37" s="28">
        <v>103</v>
      </c>
      <c r="P37" s="28" t="s">
        <v>106</v>
      </c>
      <c r="Q37" s="28">
        <v>103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103</v>
      </c>
    </row>
    <row r="38" spans="1:29" s="29" customFormat="1" ht="69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100</v>
      </c>
      <c r="F38" s="25" t="s">
        <v>101</v>
      </c>
      <c r="G38" s="5" t="s">
        <v>102</v>
      </c>
      <c r="H38" s="26" t="s">
        <v>103</v>
      </c>
      <c r="I38" s="5" t="s">
        <v>19</v>
      </c>
      <c r="J38" s="27" t="s">
        <v>104</v>
      </c>
      <c r="K38" s="28" t="s">
        <v>105</v>
      </c>
      <c r="L38" s="6" t="s">
        <v>9</v>
      </c>
      <c r="M38" s="7" t="s">
        <v>10</v>
      </c>
      <c r="N38" s="28">
        <v>1</v>
      </c>
      <c r="O38" s="28">
        <v>103</v>
      </c>
      <c r="P38" s="28" t="s">
        <v>106</v>
      </c>
      <c r="Q38" s="28">
        <v>103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103</v>
      </c>
    </row>
    <row r="39" spans="1:29" s="29" customFormat="1" ht="69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100</v>
      </c>
      <c r="F39" s="25" t="s">
        <v>101</v>
      </c>
      <c r="G39" s="5" t="s">
        <v>102</v>
      </c>
      <c r="H39" s="26" t="s">
        <v>103</v>
      </c>
      <c r="I39" s="5" t="s">
        <v>19</v>
      </c>
      <c r="J39" s="27" t="s">
        <v>104</v>
      </c>
      <c r="K39" s="28" t="s">
        <v>105</v>
      </c>
      <c r="L39" s="6" t="s">
        <v>9</v>
      </c>
      <c r="M39" s="7" t="s">
        <v>10</v>
      </c>
      <c r="N39" s="28">
        <v>1</v>
      </c>
      <c r="O39" s="28">
        <v>103</v>
      </c>
      <c r="P39" s="28" t="s">
        <v>106</v>
      </c>
      <c r="Q39" s="28">
        <v>103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103</v>
      </c>
      <c r="AC39" s="28">
        <v>0</v>
      </c>
    </row>
    <row r="40" spans="1:29" s="29" customFormat="1" ht="69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100</v>
      </c>
      <c r="F40" s="25" t="s">
        <v>101</v>
      </c>
      <c r="G40" s="5" t="s">
        <v>102</v>
      </c>
      <c r="H40" s="26" t="s">
        <v>103</v>
      </c>
      <c r="I40" s="5" t="s">
        <v>19</v>
      </c>
      <c r="J40" s="27" t="s">
        <v>104</v>
      </c>
      <c r="K40" s="28" t="s">
        <v>105</v>
      </c>
      <c r="L40" s="6" t="s">
        <v>9</v>
      </c>
      <c r="M40" s="7" t="s">
        <v>10</v>
      </c>
      <c r="N40" s="28">
        <v>1</v>
      </c>
      <c r="O40" s="28">
        <v>103</v>
      </c>
      <c r="P40" s="28" t="s">
        <v>106</v>
      </c>
      <c r="Q40" s="28">
        <v>103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103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100</v>
      </c>
      <c r="F41" s="25" t="s">
        <v>101</v>
      </c>
      <c r="G41" s="5" t="s">
        <v>102</v>
      </c>
      <c r="H41" s="26" t="s">
        <v>103</v>
      </c>
      <c r="I41" s="5" t="s">
        <v>19</v>
      </c>
      <c r="J41" s="27" t="s">
        <v>104</v>
      </c>
      <c r="K41" s="28" t="s">
        <v>105</v>
      </c>
      <c r="L41" s="6" t="s">
        <v>9</v>
      </c>
      <c r="M41" s="7" t="s">
        <v>10</v>
      </c>
      <c r="N41" s="28">
        <v>1</v>
      </c>
      <c r="O41" s="28">
        <v>103</v>
      </c>
      <c r="P41" s="28" t="s">
        <v>106</v>
      </c>
      <c r="Q41" s="28">
        <v>103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103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100</v>
      </c>
      <c r="F42" s="25" t="s">
        <v>101</v>
      </c>
      <c r="G42" s="5" t="s">
        <v>102</v>
      </c>
      <c r="H42" s="26" t="s">
        <v>103</v>
      </c>
      <c r="I42" s="5" t="s">
        <v>19</v>
      </c>
      <c r="J42" s="27" t="s">
        <v>104</v>
      </c>
      <c r="K42" s="28" t="s">
        <v>105</v>
      </c>
      <c r="L42" s="6" t="s">
        <v>9</v>
      </c>
      <c r="M42" s="7" t="s">
        <v>10</v>
      </c>
      <c r="N42" s="28">
        <v>1</v>
      </c>
      <c r="O42" s="28">
        <v>103</v>
      </c>
      <c r="P42" s="28" t="s">
        <v>106</v>
      </c>
      <c r="Q42" s="28">
        <v>103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103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100</v>
      </c>
      <c r="F43" s="25" t="s">
        <v>101</v>
      </c>
      <c r="G43" s="5" t="s">
        <v>102</v>
      </c>
      <c r="H43" s="26" t="s">
        <v>103</v>
      </c>
      <c r="I43" s="5" t="s">
        <v>19</v>
      </c>
      <c r="J43" s="27" t="s">
        <v>104</v>
      </c>
      <c r="K43" s="28" t="s">
        <v>105</v>
      </c>
      <c r="L43" s="6" t="s">
        <v>9</v>
      </c>
      <c r="M43" s="7" t="s">
        <v>10</v>
      </c>
      <c r="N43" s="28">
        <v>1</v>
      </c>
      <c r="O43" s="28">
        <v>103</v>
      </c>
      <c r="P43" s="28" t="s">
        <v>106</v>
      </c>
      <c r="Q43" s="28">
        <v>103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103</v>
      </c>
    </row>
    <row r="44" spans="1:29" s="29" customFormat="1" ht="69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100</v>
      </c>
      <c r="F44" s="25" t="s">
        <v>101</v>
      </c>
      <c r="G44" s="5" t="s">
        <v>102</v>
      </c>
      <c r="H44" s="26" t="s">
        <v>103</v>
      </c>
      <c r="I44" s="5" t="s">
        <v>19</v>
      </c>
      <c r="J44" s="27" t="s">
        <v>104</v>
      </c>
      <c r="K44" s="28" t="s">
        <v>105</v>
      </c>
      <c r="L44" s="6" t="s">
        <v>9</v>
      </c>
      <c r="M44" s="7" t="s">
        <v>10</v>
      </c>
      <c r="N44" s="28">
        <v>1</v>
      </c>
      <c r="O44" s="28">
        <v>103</v>
      </c>
      <c r="P44" s="28" t="s">
        <v>106</v>
      </c>
      <c r="Q44" s="28">
        <v>103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103</v>
      </c>
    </row>
    <row r="45" spans="1:29" s="29" customFormat="1" ht="69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100</v>
      </c>
      <c r="F45" s="25" t="s">
        <v>101</v>
      </c>
      <c r="G45" s="5" t="s">
        <v>102</v>
      </c>
      <c r="H45" s="26" t="s">
        <v>103</v>
      </c>
      <c r="I45" s="5" t="s">
        <v>19</v>
      </c>
      <c r="J45" s="27" t="s">
        <v>104</v>
      </c>
      <c r="K45" s="28" t="s">
        <v>105</v>
      </c>
      <c r="L45" s="6" t="s">
        <v>9</v>
      </c>
      <c r="M45" s="7" t="s">
        <v>10</v>
      </c>
      <c r="N45" s="28">
        <v>1</v>
      </c>
      <c r="O45" s="28">
        <v>103</v>
      </c>
      <c r="P45" s="28" t="s">
        <v>106</v>
      </c>
      <c r="Q45" s="28">
        <v>103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103</v>
      </c>
      <c r="AC45" s="28">
        <v>0</v>
      </c>
    </row>
    <row r="46" spans="1:29" s="29" customFormat="1" ht="69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100</v>
      </c>
      <c r="F46" s="25" t="s">
        <v>101</v>
      </c>
      <c r="G46" s="5" t="s">
        <v>102</v>
      </c>
      <c r="H46" s="26" t="s">
        <v>103</v>
      </c>
      <c r="I46" s="5" t="s">
        <v>19</v>
      </c>
      <c r="J46" s="27" t="s">
        <v>104</v>
      </c>
      <c r="K46" s="28" t="s">
        <v>105</v>
      </c>
      <c r="L46" s="6" t="s">
        <v>9</v>
      </c>
      <c r="M46" s="7" t="s">
        <v>10</v>
      </c>
      <c r="N46" s="28">
        <v>1</v>
      </c>
      <c r="O46" s="28">
        <v>103</v>
      </c>
      <c r="P46" s="28" t="s">
        <v>106</v>
      </c>
      <c r="Q46" s="28">
        <v>103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103</v>
      </c>
      <c r="AB46" s="28">
        <v>0</v>
      </c>
      <c r="AC46" s="28">
        <v>0</v>
      </c>
    </row>
    <row r="47" spans="1:29" s="29" customFormat="1" ht="41.4" x14ac:dyDescent="0.25">
      <c r="A47" s="23" t="s">
        <v>8</v>
      </c>
      <c r="B47" s="23" t="s">
        <v>2</v>
      </c>
      <c r="C47" s="24" t="s">
        <v>1</v>
      </c>
      <c r="D47" s="25" t="s">
        <v>14</v>
      </c>
      <c r="E47" s="24" t="s">
        <v>22</v>
      </c>
      <c r="F47" s="25" t="s">
        <v>13</v>
      </c>
      <c r="G47" s="5" t="s">
        <v>78</v>
      </c>
      <c r="H47" s="26" t="s">
        <v>79</v>
      </c>
      <c r="I47" s="5" t="s">
        <v>19</v>
      </c>
      <c r="J47" s="27" t="s">
        <v>108</v>
      </c>
      <c r="K47" s="28" t="s">
        <v>96</v>
      </c>
      <c r="L47" s="6" t="s">
        <v>9</v>
      </c>
      <c r="M47" s="7" t="s">
        <v>10</v>
      </c>
      <c r="N47" s="28">
        <v>1</v>
      </c>
      <c r="O47" s="28">
        <v>277577</v>
      </c>
      <c r="P47" s="28" t="s">
        <v>23</v>
      </c>
      <c r="Q47" s="28">
        <v>277577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277577</v>
      </c>
      <c r="AA47" s="28">
        <v>0</v>
      </c>
      <c r="AB47" s="28">
        <v>0</v>
      </c>
      <c r="AC47" s="28">
        <v>0</v>
      </c>
    </row>
    <row r="48" spans="1:29" s="29" customFormat="1" ht="41.4" x14ac:dyDescent="0.25">
      <c r="A48" s="23" t="s">
        <v>8</v>
      </c>
      <c r="B48" s="23" t="s">
        <v>2</v>
      </c>
      <c r="C48" s="24" t="s">
        <v>1</v>
      </c>
      <c r="D48" s="25" t="s">
        <v>14</v>
      </c>
      <c r="E48" s="24" t="s">
        <v>22</v>
      </c>
      <c r="F48" s="25" t="s">
        <v>13</v>
      </c>
      <c r="G48" s="5" t="s">
        <v>78</v>
      </c>
      <c r="H48" s="26" t="s">
        <v>79</v>
      </c>
      <c r="I48" s="5" t="s">
        <v>19</v>
      </c>
      <c r="J48" s="27" t="s">
        <v>109</v>
      </c>
      <c r="K48" s="28" t="s">
        <v>96</v>
      </c>
      <c r="L48" s="6" t="s">
        <v>9</v>
      </c>
      <c r="M48" s="7" t="s">
        <v>10</v>
      </c>
      <c r="N48" s="28">
        <v>1</v>
      </c>
      <c r="O48" s="28">
        <v>149635</v>
      </c>
      <c r="P48" s="28" t="s">
        <v>23</v>
      </c>
      <c r="Q48" s="28">
        <v>149635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149635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2</v>
      </c>
      <c r="C49" s="24" t="s">
        <v>1</v>
      </c>
      <c r="D49" s="25" t="s">
        <v>14</v>
      </c>
      <c r="E49" s="24" t="s">
        <v>22</v>
      </c>
      <c r="F49" s="25" t="s">
        <v>13</v>
      </c>
      <c r="G49" s="5" t="s">
        <v>78</v>
      </c>
      <c r="H49" s="26" t="s">
        <v>79</v>
      </c>
      <c r="I49" s="5" t="s">
        <v>19</v>
      </c>
      <c r="J49" s="27" t="s">
        <v>110</v>
      </c>
      <c r="K49" s="28" t="s">
        <v>111</v>
      </c>
      <c r="L49" s="6" t="s">
        <v>9</v>
      </c>
      <c r="M49" s="7" t="s">
        <v>10</v>
      </c>
      <c r="N49" s="28">
        <v>1</v>
      </c>
      <c r="O49" s="28">
        <v>22847.119999999999</v>
      </c>
      <c r="P49" s="28" t="s">
        <v>23</v>
      </c>
      <c r="Q49" s="28">
        <v>22847.119999999999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22847.119999999999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2</v>
      </c>
      <c r="C50" s="24" t="s">
        <v>1</v>
      </c>
      <c r="D50" s="25" t="s">
        <v>14</v>
      </c>
      <c r="E50" s="24" t="s">
        <v>22</v>
      </c>
      <c r="F50" s="25" t="s">
        <v>13</v>
      </c>
      <c r="G50" s="5" t="s">
        <v>78</v>
      </c>
      <c r="H50" s="26" t="s">
        <v>79</v>
      </c>
      <c r="I50" s="5" t="s">
        <v>19</v>
      </c>
      <c r="J50" s="27" t="s">
        <v>110</v>
      </c>
      <c r="K50" s="28" t="s">
        <v>111</v>
      </c>
      <c r="L50" s="6" t="s">
        <v>9</v>
      </c>
      <c r="M50" s="7" t="s">
        <v>10</v>
      </c>
      <c r="N50" s="28">
        <v>1</v>
      </c>
      <c r="O50" s="28">
        <v>11423.56</v>
      </c>
      <c r="P50" s="28" t="s">
        <v>23</v>
      </c>
      <c r="Q50" s="28">
        <v>11423.56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11423.56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8</v>
      </c>
      <c r="B51" s="23" t="s">
        <v>2</v>
      </c>
      <c r="C51" s="24" t="s">
        <v>1</v>
      </c>
      <c r="D51" s="25" t="s">
        <v>14</v>
      </c>
      <c r="E51" s="24" t="s">
        <v>22</v>
      </c>
      <c r="F51" s="25" t="s">
        <v>13</v>
      </c>
      <c r="G51" s="5" t="s">
        <v>78</v>
      </c>
      <c r="H51" s="26" t="s">
        <v>79</v>
      </c>
      <c r="I51" s="5" t="s">
        <v>19</v>
      </c>
      <c r="J51" s="27" t="s">
        <v>110</v>
      </c>
      <c r="K51" s="28" t="s">
        <v>111</v>
      </c>
      <c r="L51" s="6" t="s">
        <v>9</v>
      </c>
      <c r="M51" s="7" t="s">
        <v>10</v>
      </c>
      <c r="N51" s="28">
        <v>1</v>
      </c>
      <c r="O51" s="28">
        <v>11423.56</v>
      </c>
      <c r="P51" s="28" t="s">
        <v>23</v>
      </c>
      <c r="Q51" s="28">
        <v>11423.56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11423.56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2</v>
      </c>
      <c r="C52" s="24" t="s">
        <v>1</v>
      </c>
      <c r="D52" s="25" t="s">
        <v>14</v>
      </c>
      <c r="E52" s="24" t="s">
        <v>22</v>
      </c>
      <c r="F52" s="25" t="s">
        <v>13</v>
      </c>
      <c r="G52" s="5" t="s">
        <v>78</v>
      </c>
      <c r="H52" s="26" t="s">
        <v>79</v>
      </c>
      <c r="I52" s="5" t="s">
        <v>19</v>
      </c>
      <c r="J52" s="27" t="s">
        <v>110</v>
      </c>
      <c r="K52" s="28" t="s">
        <v>111</v>
      </c>
      <c r="L52" s="6" t="s">
        <v>9</v>
      </c>
      <c r="M52" s="7" t="s">
        <v>10</v>
      </c>
      <c r="N52" s="28">
        <v>1</v>
      </c>
      <c r="O52" s="28">
        <v>11423.56</v>
      </c>
      <c r="P52" s="28" t="s">
        <v>23</v>
      </c>
      <c r="Q52" s="28">
        <v>11423.56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11423.56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2</v>
      </c>
      <c r="C53" s="24" t="s">
        <v>1</v>
      </c>
      <c r="D53" s="25" t="s">
        <v>14</v>
      </c>
      <c r="E53" s="24" t="s">
        <v>22</v>
      </c>
      <c r="F53" s="25" t="s">
        <v>13</v>
      </c>
      <c r="G53" s="5" t="s">
        <v>78</v>
      </c>
      <c r="H53" s="26" t="s">
        <v>79</v>
      </c>
      <c r="I53" s="5" t="s">
        <v>19</v>
      </c>
      <c r="J53" s="27" t="s">
        <v>110</v>
      </c>
      <c r="K53" s="28" t="s">
        <v>111</v>
      </c>
      <c r="L53" s="6" t="s">
        <v>9</v>
      </c>
      <c r="M53" s="7" t="s">
        <v>10</v>
      </c>
      <c r="N53" s="28">
        <v>1</v>
      </c>
      <c r="O53" s="28">
        <v>11423.56</v>
      </c>
      <c r="P53" s="28" t="s">
        <v>23</v>
      </c>
      <c r="Q53" s="28">
        <v>11423.56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11423.56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2</v>
      </c>
      <c r="C54" s="24" t="s">
        <v>1</v>
      </c>
      <c r="D54" s="25" t="s">
        <v>14</v>
      </c>
      <c r="E54" s="24" t="s">
        <v>22</v>
      </c>
      <c r="F54" s="25" t="s">
        <v>13</v>
      </c>
      <c r="G54" s="5" t="s">
        <v>78</v>
      </c>
      <c r="H54" s="26" t="s">
        <v>79</v>
      </c>
      <c r="I54" s="5" t="s">
        <v>19</v>
      </c>
      <c r="J54" s="27" t="s">
        <v>112</v>
      </c>
      <c r="K54" s="28" t="s">
        <v>113</v>
      </c>
      <c r="L54" s="6" t="s">
        <v>9</v>
      </c>
      <c r="M54" s="7" t="s">
        <v>10</v>
      </c>
      <c r="N54" s="28">
        <v>1</v>
      </c>
      <c r="O54" s="28">
        <v>8428.5</v>
      </c>
      <c r="P54" s="28" t="s">
        <v>23</v>
      </c>
      <c r="Q54" s="28">
        <v>8428.5</v>
      </c>
      <c r="R54" s="28">
        <v>0</v>
      </c>
      <c r="S54" s="28">
        <v>0</v>
      </c>
      <c r="T54" s="28">
        <v>0</v>
      </c>
      <c r="U54" s="28">
        <v>8428.5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2</v>
      </c>
      <c r="C55" s="24" t="s">
        <v>1</v>
      </c>
      <c r="D55" s="25" t="s">
        <v>14</v>
      </c>
      <c r="E55" s="24" t="s">
        <v>22</v>
      </c>
      <c r="F55" s="25" t="s">
        <v>13</v>
      </c>
      <c r="G55" s="5" t="s">
        <v>78</v>
      </c>
      <c r="H55" s="26" t="s">
        <v>79</v>
      </c>
      <c r="I55" s="5" t="s">
        <v>19</v>
      </c>
      <c r="J55" s="27" t="s">
        <v>112</v>
      </c>
      <c r="K55" s="28" t="s">
        <v>113</v>
      </c>
      <c r="L55" s="6" t="s">
        <v>9</v>
      </c>
      <c r="M55" s="7" t="s">
        <v>10</v>
      </c>
      <c r="N55" s="28">
        <v>1</v>
      </c>
      <c r="O55" s="28">
        <v>8428.5</v>
      </c>
      <c r="P55" s="28" t="s">
        <v>23</v>
      </c>
      <c r="Q55" s="28">
        <v>8428.5</v>
      </c>
      <c r="R55" s="28">
        <v>0</v>
      </c>
      <c r="S55" s="28">
        <v>0</v>
      </c>
      <c r="T55" s="28">
        <v>0</v>
      </c>
      <c r="U55" s="28">
        <v>0</v>
      </c>
      <c r="V55" s="28">
        <v>8428.5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8</v>
      </c>
      <c r="B56" s="23" t="s">
        <v>2</v>
      </c>
      <c r="C56" s="24" t="s">
        <v>1</v>
      </c>
      <c r="D56" s="25" t="s">
        <v>14</v>
      </c>
      <c r="E56" s="24" t="s">
        <v>22</v>
      </c>
      <c r="F56" s="25" t="s">
        <v>13</v>
      </c>
      <c r="G56" s="5" t="s">
        <v>78</v>
      </c>
      <c r="H56" s="26" t="s">
        <v>79</v>
      </c>
      <c r="I56" s="5" t="s">
        <v>19</v>
      </c>
      <c r="J56" s="27" t="s">
        <v>112</v>
      </c>
      <c r="K56" s="28" t="s">
        <v>113</v>
      </c>
      <c r="L56" s="6" t="s">
        <v>9</v>
      </c>
      <c r="M56" s="7" t="s">
        <v>10</v>
      </c>
      <c r="N56" s="28">
        <v>1</v>
      </c>
      <c r="O56" s="28">
        <v>8428.5</v>
      </c>
      <c r="P56" s="28" t="s">
        <v>23</v>
      </c>
      <c r="Q56" s="28">
        <v>8428.5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8428.5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82.8" x14ac:dyDescent="0.25">
      <c r="A57" s="23" t="s">
        <v>8</v>
      </c>
      <c r="B57" s="23" t="s">
        <v>2</v>
      </c>
      <c r="C57" s="24" t="s">
        <v>1</v>
      </c>
      <c r="D57" s="25" t="s">
        <v>14</v>
      </c>
      <c r="E57" s="24" t="s">
        <v>22</v>
      </c>
      <c r="F57" s="25" t="s">
        <v>13</v>
      </c>
      <c r="G57" s="5" t="s">
        <v>78</v>
      </c>
      <c r="H57" s="26" t="s">
        <v>79</v>
      </c>
      <c r="I57" s="5" t="s">
        <v>19</v>
      </c>
      <c r="J57" s="27" t="s">
        <v>112</v>
      </c>
      <c r="K57" s="28" t="s">
        <v>113</v>
      </c>
      <c r="L57" s="6" t="s">
        <v>9</v>
      </c>
      <c r="M57" s="7" t="s">
        <v>10</v>
      </c>
      <c r="N57" s="28">
        <v>1</v>
      </c>
      <c r="O57" s="28">
        <v>8428.5</v>
      </c>
      <c r="P57" s="28" t="s">
        <v>23</v>
      </c>
      <c r="Q57" s="28">
        <v>8428.5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8428.5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8</v>
      </c>
      <c r="B58" s="23" t="s">
        <v>2</v>
      </c>
      <c r="C58" s="24" t="s">
        <v>1</v>
      </c>
      <c r="D58" s="25" t="s">
        <v>14</v>
      </c>
      <c r="E58" s="24" t="s">
        <v>22</v>
      </c>
      <c r="F58" s="25" t="s">
        <v>13</v>
      </c>
      <c r="G58" s="5" t="s">
        <v>78</v>
      </c>
      <c r="H58" s="26" t="s">
        <v>79</v>
      </c>
      <c r="I58" s="5" t="s">
        <v>19</v>
      </c>
      <c r="J58" s="27" t="s">
        <v>112</v>
      </c>
      <c r="K58" s="28" t="s">
        <v>113</v>
      </c>
      <c r="L58" s="6" t="s">
        <v>9</v>
      </c>
      <c r="M58" s="7" t="s">
        <v>10</v>
      </c>
      <c r="N58" s="28">
        <v>1</v>
      </c>
      <c r="O58" s="28">
        <v>8428.5</v>
      </c>
      <c r="P58" s="28" t="s">
        <v>23</v>
      </c>
      <c r="Q58" s="28">
        <v>8428.5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8428.5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82.8" x14ac:dyDescent="0.25">
      <c r="A59" s="23" t="s">
        <v>8</v>
      </c>
      <c r="B59" s="23" t="s">
        <v>2</v>
      </c>
      <c r="C59" s="24" t="s">
        <v>1</v>
      </c>
      <c r="D59" s="25" t="s">
        <v>14</v>
      </c>
      <c r="E59" s="24" t="s">
        <v>22</v>
      </c>
      <c r="F59" s="25" t="s">
        <v>13</v>
      </c>
      <c r="G59" s="5" t="s">
        <v>78</v>
      </c>
      <c r="H59" s="26" t="s">
        <v>79</v>
      </c>
      <c r="I59" s="5" t="s">
        <v>19</v>
      </c>
      <c r="J59" s="27" t="s">
        <v>112</v>
      </c>
      <c r="K59" s="28" t="s">
        <v>113</v>
      </c>
      <c r="L59" s="6" t="s">
        <v>9</v>
      </c>
      <c r="M59" s="7" t="s">
        <v>10</v>
      </c>
      <c r="N59" s="28">
        <v>1</v>
      </c>
      <c r="O59" s="28">
        <v>8428.5</v>
      </c>
      <c r="P59" s="28" t="s">
        <v>23</v>
      </c>
      <c r="Q59" s="28">
        <v>8428.5</v>
      </c>
      <c r="R59" s="28">
        <v>0</v>
      </c>
      <c r="S59" s="28">
        <v>0</v>
      </c>
      <c r="T59" s="28">
        <v>8428.5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82.8" x14ac:dyDescent="0.25">
      <c r="A60" s="23" t="s">
        <v>8</v>
      </c>
      <c r="B60" s="23" t="s">
        <v>2</v>
      </c>
      <c r="C60" s="24" t="s">
        <v>1</v>
      </c>
      <c r="D60" s="25" t="s">
        <v>14</v>
      </c>
      <c r="E60" s="24" t="s">
        <v>22</v>
      </c>
      <c r="F60" s="25" t="s">
        <v>13</v>
      </c>
      <c r="G60" s="5" t="s">
        <v>78</v>
      </c>
      <c r="H60" s="26" t="s">
        <v>79</v>
      </c>
      <c r="I60" s="5" t="s">
        <v>19</v>
      </c>
      <c r="J60" s="27" t="s">
        <v>112</v>
      </c>
      <c r="K60" s="28" t="s">
        <v>113</v>
      </c>
      <c r="L60" s="6" t="s">
        <v>9</v>
      </c>
      <c r="M60" s="7" t="s">
        <v>10</v>
      </c>
      <c r="N60" s="28">
        <v>1</v>
      </c>
      <c r="O60" s="28">
        <v>8428.5</v>
      </c>
      <c r="P60" s="28" t="s">
        <v>23</v>
      </c>
      <c r="Q60" s="28">
        <v>8428.5</v>
      </c>
      <c r="R60" s="28">
        <v>0</v>
      </c>
      <c r="S60" s="28">
        <v>8428.5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41.4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16</v>
      </c>
      <c r="F61" s="25" t="s">
        <v>17</v>
      </c>
      <c r="G61" s="5" t="s">
        <v>114</v>
      </c>
      <c r="H61" s="26" t="s">
        <v>115</v>
      </c>
      <c r="I61" s="5" t="s">
        <v>19</v>
      </c>
      <c r="J61" s="27" t="s">
        <v>116</v>
      </c>
      <c r="K61" s="28" t="s">
        <v>117</v>
      </c>
      <c r="L61" s="6" t="s">
        <v>9</v>
      </c>
      <c r="M61" s="7" t="s">
        <v>10</v>
      </c>
      <c r="N61" s="28">
        <v>1</v>
      </c>
      <c r="O61" s="28">
        <v>101365.52</v>
      </c>
      <c r="P61" s="28" t="s">
        <v>23</v>
      </c>
      <c r="Q61" s="28">
        <v>101365.52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101365.52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69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16</v>
      </c>
      <c r="F62" s="25" t="s">
        <v>17</v>
      </c>
      <c r="G62" s="5" t="s">
        <v>114</v>
      </c>
      <c r="H62" s="26" t="s">
        <v>115</v>
      </c>
      <c r="I62" s="5" t="s">
        <v>19</v>
      </c>
      <c r="J62" s="27" t="s">
        <v>118</v>
      </c>
      <c r="K62" s="28" t="s">
        <v>117</v>
      </c>
      <c r="L62" s="6" t="s">
        <v>9</v>
      </c>
      <c r="M62" s="7" t="s">
        <v>10</v>
      </c>
      <c r="N62" s="28">
        <v>1</v>
      </c>
      <c r="O62" s="28">
        <v>950000</v>
      </c>
      <c r="P62" s="28" t="s">
        <v>23</v>
      </c>
      <c r="Q62" s="28">
        <v>950000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950000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55.2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16</v>
      </c>
      <c r="F63" s="25" t="s">
        <v>17</v>
      </c>
      <c r="G63" s="5" t="s">
        <v>80</v>
      </c>
      <c r="H63" s="26" t="s">
        <v>81</v>
      </c>
      <c r="I63" s="5" t="s">
        <v>19</v>
      </c>
      <c r="J63" s="27" t="s">
        <v>119</v>
      </c>
      <c r="K63" s="28" t="s">
        <v>120</v>
      </c>
      <c r="L63" s="6" t="s">
        <v>12</v>
      </c>
      <c r="M63" s="7" t="s">
        <v>10</v>
      </c>
      <c r="N63" s="28">
        <v>1</v>
      </c>
      <c r="O63" s="28">
        <v>19386</v>
      </c>
      <c r="P63" s="28" t="s">
        <v>23</v>
      </c>
      <c r="Q63" s="28">
        <v>19386</v>
      </c>
      <c r="R63" s="28">
        <v>0</v>
      </c>
      <c r="S63" s="28">
        <v>0</v>
      </c>
      <c r="T63" s="28">
        <v>0</v>
      </c>
      <c r="U63" s="28">
        <v>19386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16</v>
      </c>
      <c r="F64" s="25" t="s">
        <v>17</v>
      </c>
      <c r="G64" s="5" t="s">
        <v>80</v>
      </c>
      <c r="H64" s="26" t="s">
        <v>81</v>
      </c>
      <c r="I64" s="5" t="s">
        <v>19</v>
      </c>
      <c r="J64" s="27" t="s">
        <v>119</v>
      </c>
      <c r="K64" s="28" t="s">
        <v>120</v>
      </c>
      <c r="L64" s="6" t="s">
        <v>12</v>
      </c>
      <c r="M64" s="7" t="s">
        <v>10</v>
      </c>
      <c r="N64" s="28">
        <v>1</v>
      </c>
      <c r="O64" s="28">
        <v>19386</v>
      </c>
      <c r="P64" s="28" t="s">
        <v>23</v>
      </c>
      <c r="Q64" s="28">
        <v>19386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19386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55.2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16</v>
      </c>
      <c r="F65" s="25" t="s">
        <v>17</v>
      </c>
      <c r="G65" s="5" t="s">
        <v>80</v>
      </c>
      <c r="H65" s="26" t="s">
        <v>81</v>
      </c>
      <c r="I65" s="5" t="s">
        <v>19</v>
      </c>
      <c r="J65" s="27" t="s">
        <v>119</v>
      </c>
      <c r="K65" s="28" t="s">
        <v>120</v>
      </c>
      <c r="L65" s="6" t="s">
        <v>12</v>
      </c>
      <c r="M65" s="7" t="s">
        <v>10</v>
      </c>
      <c r="N65" s="28">
        <v>1</v>
      </c>
      <c r="O65" s="28">
        <v>19386</v>
      </c>
      <c r="P65" s="28" t="s">
        <v>23</v>
      </c>
      <c r="Q65" s="28">
        <v>19386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19386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55.2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16</v>
      </c>
      <c r="F66" s="25" t="s">
        <v>17</v>
      </c>
      <c r="G66" s="5" t="s">
        <v>80</v>
      </c>
      <c r="H66" s="26" t="s">
        <v>81</v>
      </c>
      <c r="I66" s="5" t="s">
        <v>19</v>
      </c>
      <c r="J66" s="27" t="s">
        <v>119</v>
      </c>
      <c r="K66" s="28" t="s">
        <v>120</v>
      </c>
      <c r="L66" s="6" t="s">
        <v>12</v>
      </c>
      <c r="M66" s="7" t="s">
        <v>10</v>
      </c>
      <c r="N66" s="28">
        <v>1</v>
      </c>
      <c r="O66" s="28">
        <v>19386</v>
      </c>
      <c r="P66" s="28" t="s">
        <v>23</v>
      </c>
      <c r="Q66" s="28">
        <v>19386</v>
      </c>
      <c r="R66" s="28">
        <v>0</v>
      </c>
      <c r="S66" s="28">
        <v>19386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16</v>
      </c>
      <c r="F67" s="25" t="s">
        <v>17</v>
      </c>
      <c r="G67" s="5" t="s">
        <v>80</v>
      </c>
      <c r="H67" s="26" t="s">
        <v>81</v>
      </c>
      <c r="I67" s="5" t="s">
        <v>19</v>
      </c>
      <c r="J67" s="27" t="s">
        <v>119</v>
      </c>
      <c r="K67" s="28" t="s">
        <v>120</v>
      </c>
      <c r="L67" s="6" t="s">
        <v>12</v>
      </c>
      <c r="M67" s="7" t="s">
        <v>10</v>
      </c>
      <c r="N67" s="28">
        <v>1</v>
      </c>
      <c r="O67" s="28">
        <v>19386</v>
      </c>
      <c r="P67" s="28" t="s">
        <v>23</v>
      </c>
      <c r="Q67" s="28">
        <v>19386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19386</v>
      </c>
      <c r="AA67" s="28">
        <v>0</v>
      </c>
      <c r="AB67" s="28">
        <v>0</v>
      </c>
      <c r="AC67" s="28">
        <v>0</v>
      </c>
    </row>
    <row r="68" spans="1:29" s="29" customFormat="1" ht="55.2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16</v>
      </c>
      <c r="F68" s="25" t="s">
        <v>17</v>
      </c>
      <c r="G68" s="5" t="s">
        <v>80</v>
      </c>
      <c r="H68" s="26" t="s">
        <v>81</v>
      </c>
      <c r="I68" s="5" t="s">
        <v>19</v>
      </c>
      <c r="J68" s="27" t="s">
        <v>119</v>
      </c>
      <c r="K68" s="28" t="s">
        <v>120</v>
      </c>
      <c r="L68" s="6" t="s">
        <v>12</v>
      </c>
      <c r="M68" s="7" t="s">
        <v>10</v>
      </c>
      <c r="N68" s="28">
        <v>1</v>
      </c>
      <c r="O68" s="28">
        <v>19386</v>
      </c>
      <c r="P68" s="28" t="s">
        <v>23</v>
      </c>
      <c r="Q68" s="28">
        <v>19386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19386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55.2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16</v>
      </c>
      <c r="F69" s="25" t="s">
        <v>17</v>
      </c>
      <c r="G69" s="5" t="s">
        <v>80</v>
      </c>
      <c r="H69" s="26" t="s">
        <v>81</v>
      </c>
      <c r="I69" s="5" t="s">
        <v>19</v>
      </c>
      <c r="J69" s="27" t="s">
        <v>119</v>
      </c>
      <c r="K69" s="28" t="s">
        <v>120</v>
      </c>
      <c r="L69" s="6" t="s">
        <v>12</v>
      </c>
      <c r="M69" s="7" t="s">
        <v>10</v>
      </c>
      <c r="N69" s="28">
        <v>1</v>
      </c>
      <c r="O69" s="28">
        <v>19386</v>
      </c>
      <c r="P69" s="28" t="s">
        <v>23</v>
      </c>
      <c r="Q69" s="28">
        <v>19386</v>
      </c>
      <c r="R69" s="28">
        <v>0</v>
      </c>
      <c r="S69" s="28">
        <v>0</v>
      </c>
      <c r="T69" s="28">
        <v>19386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55.2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16</v>
      </c>
      <c r="F70" s="25" t="s">
        <v>17</v>
      </c>
      <c r="G70" s="5" t="s">
        <v>80</v>
      </c>
      <c r="H70" s="26" t="s">
        <v>81</v>
      </c>
      <c r="I70" s="5" t="s">
        <v>19</v>
      </c>
      <c r="J70" s="27" t="s">
        <v>119</v>
      </c>
      <c r="K70" s="28" t="s">
        <v>120</v>
      </c>
      <c r="L70" s="6" t="s">
        <v>12</v>
      </c>
      <c r="M70" s="7" t="s">
        <v>10</v>
      </c>
      <c r="N70" s="28">
        <v>1</v>
      </c>
      <c r="O70" s="28">
        <v>19386</v>
      </c>
      <c r="P70" s="28" t="s">
        <v>23</v>
      </c>
      <c r="Q70" s="28">
        <v>19386</v>
      </c>
      <c r="R70" s="28">
        <v>0</v>
      </c>
      <c r="S70" s="28">
        <v>0</v>
      </c>
      <c r="T70" s="28">
        <v>0</v>
      </c>
      <c r="U70" s="28">
        <v>0</v>
      </c>
      <c r="V70" s="28">
        <v>19386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55.2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16</v>
      </c>
      <c r="F71" s="25" t="s">
        <v>17</v>
      </c>
      <c r="G71" s="5" t="s">
        <v>80</v>
      </c>
      <c r="H71" s="26" t="s">
        <v>81</v>
      </c>
      <c r="I71" s="5" t="s">
        <v>19</v>
      </c>
      <c r="J71" s="27" t="s">
        <v>119</v>
      </c>
      <c r="K71" s="28" t="s">
        <v>120</v>
      </c>
      <c r="L71" s="6" t="s">
        <v>12</v>
      </c>
      <c r="M71" s="7" t="s">
        <v>10</v>
      </c>
      <c r="N71" s="28">
        <v>1</v>
      </c>
      <c r="O71" s="28">
        <v>19386</v>
      </c>
      <c r="P71" s="28" t="s">
        <v>23</v>
      </c>
      <c r="Q71" s="28">
        <v>19386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19386</v>
      </c>
      <c r="AB71" s="28">
        <v>0</v>
      </c>
      <c r="AC71" s="28">
        <v>0</v>
      </c>
    </row>
    <row r="72" spans="1:29" s="29" customFormat="1" ht="55.2" x14ac:dyDescent="0.25">
      <c r="A72" s="23" t="s">
        <v>8</v>
      </c>
      <c r="B72" s="23" t="s">
        <v>2</v>
      </c>
      <c r="C72" s="24" t="s">
        <v>1</v>
      </c>
      <c r="D72" s="25" t="s">
        <v>0</v>
      </c>
      <c r="E72" s="24" t="s">
        <v>16</v>
      </c>
      <c r="F72" s="25" t="s">
        <v>17</v>
      </c>
      <c r="G72" s="5" t="s">
        <v>80</v>
      </c>
      <c r="H72" s="26" t="s">
        <v>81</v>
      </c>
      <c r="I72" s="5" t="s">
        <v>19</v>
      </c>
      <c r="J72" s="27" t="s">
        <v>119</v>
      </c>
      <c r="K72" s="28" t="s">
        <v>120</v>
      </c>
      <c r="L72" s="6" t="s">
        <v>12</v>
      </c>
      <c r="M72" s="7" t="s">
        <v>10</v>
      </c>
      <c r="N72" s="28">
        <v>1</v>
      </c>
      <c r="O72" s="28">
        <v>19386</v>
      </c>
      <c r="P72" s="28" t="s">
        <v>23</v>
      </c>
      <c r="Q72" s="28">
        <v>19386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19386</v>
      </c>
      <c r="AC72" s="28">
        <v>0</v>
      </c>
    </row>
    <row r="73" spans="1:29" s="29" customFormat="1" ht="55.2" x14ac:dyDescent="0.25">
      <c r="A73" s="23" t="s">
        <v>8</v>
      </c>
      <c r="B73" s="23" t="s">
        <v>2</v>
      </c>
      <c r="C73" s="24" t="s">
        <v>1</v>
      </c>
      <c r="D73" s="25" t="s">
        <v>0</v>
      </c>
      <c r="E73" s="24" t="s">
        <v>16</v>
      </c>
      <c r="F73" s="25" t="s">
        <v>17</v>
      </c>
      <c r="G73" s="5" t="s">
        <v>80</v>
      </c>
      <c r="H73" s="26" t="s">
        <v>81</v>
      </c>
      <c r="I73" s="5" t="s">
        <v>19</v>
      </c>
      <c r="J73" s="27" t="s">
        <v>119</v>
      </c>
      <c r="K73" s="28" t="s">
        <v>120</v>
      </c>
      <c r="L73" s="6" t="s">
        <v>12</v>
      </c>
      <c r="M73" s="7" t="s">
        <v>10</v>
      </c>
      <c r="N73" s="28">
        <v>1</v>
      </c>
      <c r="O73" s="28">
        <v>19386</v>
      </c>
      <c r="P73" s="28" t="s">
        <v>23</v>
      </c>
      <c r="Q73" s="28">
        <v>19386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19386</v>
      </c>
    </row>
    <row r="74" spans="1:29" s="29" customFormat="1" ht="69" x14ac:dyDescent="0.25">
      <c r="A74" s="23" t="s">
        <v>8</v>
      </c>
      <c r="B74" s="23" t="s">
        <v>2</v>
      </c>
      <c r="C74" s="24" t="s">
        <v>1</v>
      </c>
      <c r="D74" s="25" t="s">
        <v>0</v>
      </c>
      <c r="E74" s="24" t="s">
        <v>62</v>
      </c>
      <c r="F74" s="25" t="s">
        <v>75</v>
      </c>
      <c r="G74" s="5" t="s">
        <v>63</v>
      </c>
      <c r="H74" s="26" t="s">
        <v>64</v>
      </c>
      <c r="I74" s="5" t="s">
        <v>19</v>
      </c>
      <c r="J74" s="27" t="s">
        <v>65</v>
      </c>
      <c r="K74" s="28" t="s">
        <v>73</v>
      </c>
      <c r="L74" s="6" t="s">
        <v>9</v>
      </c>
      <c r="M74" s="7" t="s">
        <v>10</v>
      </c>
      <c r="N74" s="28">
        <v>1</v>
      </c>
      <c r="O74" s="28">
        <v>2944</v>
      </c>
      <c r="P74" s="28" t="s">
        <v>23</v>
      </c>
      <c r="Q74" s="28">
        <v>2944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2944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69" x14ac:dyDescent="0.25">
      <c r="A75" s="23" t="s">
        <v>8</v>
      </c>
      <c r="B75" s="23" t="s">
        <v>2</v>
      </c>
      <c r="C75" s="24" t="s">
        <v>1</v>
      </c>
      <c r="D75" s="25" t="s">
        <v>0</v>
      </c>
      <c r="E75" s="24" t="s">
        <v>62</v>
      </c>
      <c r="F75" s="25" t="s">
        <v>75</v>
      </c>
      <c r="G75" s="5" t="s">
        <v>63</v>
      </c>
      <c r="H75" s="26" t="s">
        <v>64</v>
      </c>
      <c r="I75" s="5" t="s">
        <v>19</v>
      </c>
      <c r="J75" s="27" t="s">
        <v>66</v>
      </c>
      <c r="K75" s="28" t="s">
        <v>73</v>
      </c>
      <c r="L75" s="6" t="s">
        <v>9</v>
      </c>
      <c r="M75" s="7" t="s">
        <v>10</v>
      </c>
      <c r="N75" s="28">
        <v>1</v>
      </c>
      <c r="O75" s="28">
        <v>250</v>
      </c>
      <c r="P75" s="28" t="s">
        <v>23</v>
      </c>
      <c r="Q75" s="28">
        <v>250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250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69" x14ac:dyDescent="0.25">
      <c r="A76" s="23" t="s">
        <v>8</v>
      </c>
      <c r="B76" s="23" t="s">
        <v>2</v>
      </c>
      <c r="C76" s="24" t="s">
        <v>1</v>
      </c>
      <c r="D76" s="25" t="s">
        <v>0</v>
      </c>
      <c r="E76" s="24" t="s">
        <v>62</v>
      </c>
      <c r="F76" s="25" t="s">
        <v>75</v>
      </c>
      <c r="G76" s="5" t="s">
        <v>63</v>
      </c>
      <c r="H76" s="26" t="s">
        <v>64</v>
      </c>
      <c r="I76" s="5" t="s">
        <v>19</v>
      </c>
      <c r="J76" s="27" t="s">
        <v>82</v>
      </c>
      <c r="K76" s="28" t="s">
        <v>73</v>
      </c>
      <c r="L76" s="6" t="s">
        <v>9</v>
      </c>
      <c r="M76" s="7" t="s">
        <v>10</v>
      </c>
      <c r="N76" s="28">
        <v>1</v>
      </c>
      <c r="O76" s="28">
        <v>626</v>
      </c>
      <c r="P76" s="28" t="s">
        <v>23</v>
      </c>
      <c r="Q76" s="28">
        <v>626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626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13.8" x14ac:dyDescent="0.25">
      <c r="A77" s="23" t="s">
        <v>8</v>
      </c>
      <c r="B77" s="23" t="s">
        <v>2</v>
      </c>
      <c r="C77" s="24" t="s">
        <v>1</v>
      </c>
      <c r="D77" s="25" t="s">
        <v>14</v>
      </c>
      <c r="E77" s="24" t="s">
        <v>22</v>
      </c>
      <c r="F77" s="25" t="s">
        <v>13</v>
      </c>
      <c r="G77" s="5" t="s">
        <v>67</v>
      </c>
      <c r="H77" s="26" t="s">
        <v>68</v>
      </c>
      <c r="I77" s="5" t="s">
        <v>121</v>
      </c>
      <c r="J77" s="27" t="s">
        <v>122</v>
      </c>
      <c r="K77" s="28" t="s">
        <v>96</v>
      </c>
      <c r="L77" s="6" t="s">
        <v>9</v>
      </c>
      <c r="M77" s="7" t="s">
        <v>74</v>
      </c>
      <c r="N77" s="28">
        <v>1</v>
      </c>
      <c r="O77" s="28">
        <v>1346708</v>
      </c>
      <c r="P77" s="28" t="s">
        <v>23</v>
      </c>
      <c r="Q77" s="28">
        <v>1346708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1346708</v>
      </c>
      <c r="AA77" s="28">
        <v>0</v>
      </c>
      <c r="AB77" s="28">
        <v>0</v>
      </c>
      <c r="AC77" s="28">
        <v>0</v>
      </c>
    </row>
    <row r="78" spans="1:29" s="29" customFormat="1" ht="13.8" x14ac:dyDescent="0.25">
      <c r="A78" s="30"/>
      <c r="B78" s="30"/>
      <c r="C78" s="31"/>
      <c r="D78" s="32"/>
      <c r="E78" s="31"/>
      <c r="F78" s="32"/>
      <c r="G78" s="8"/>
      <c r="H78" s="33"/>
      <c r="I78" s="8"/>
      <c r="J78" s="34"/>
      <c r="K78" s="35"/>
      <c r="L78" s="9"/>
      <c r="M78" s="10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</row>
    <row r="79" spans="1:29" s="16" customFormat="1" x14ac:dyDescent="0.3">
      <c r="A79" s="30"/>
      <c r="B79" s="30"/>
      <c r="C79" s="31"/>
      <c r="D79" s="32"/>
      <c r="E79" s="31"/>
      <c r="F79" s="32"/>
      <c r="G79" s="8"/>
      <c r="H79" s="33"/>
      <c r="I79" s="8"/>
      <c r="J79" s="34"/>
      <c r="K79" s="35"/>
      <c r="L79" s="9"/>
      <c r="M79" s="10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9" s="1" customFormat="1" ht="22.2" customHeight="1" x14ac:dyDescent="0.3">
      <c r="A80" s="36" t="s">
        <v>15</v>
      </c>
      <c r="B80" s="36"/>
      <c r="C80" s="36"/>
      <c r="D80" s="36"/>
      <c r="E80" s="36"/>
      <c r="F80" s="36"/>
      <c r="G80" s="36"/>
      <c r="H80" s="36"/>
      <c r="J80" s="2"/>
      <c r="K80" s="3"/>
      <c r="L80" s="3"/>
      <c r="N80" s="4"/>
      <c r="Q80" s="37">
        <f>SUM(Q11:Q79)</f>
        <v>3949033.5900000008</v>
      </c>
      <c r="R80" s="37">
        <f>SUM(R11:R79)</f>
        <v>0</v>
      </c>
      <c r="S80" s="37">
        <f>SUM(S11:S79)</f>
        <v>53814.5</v>
      </c>
      <c r="T80" s="37">
        <f>SUM(T11:T79)</f>
        <v>27986.05</v>
      </c>
      <c r="U80" s="37">
        <f>SUM(U11:U79)</f>
        <v>27986.05</v>
      </c>
      <c r="V80" s="37">
        <f>SUM(V11:V79)</f>
        <v>89069.05</v>
      </c>
      <c r="W80" s="37">
        <f>SUM(W11:W79)</f>
        <v>142351.57</v>
      </c>
      <c r="X80" s="37">
        <f>SUM(X11:X79)</f>
        <v>88897.5</v>
      </c>
      <c r="Y80" s="37">
        <f>SUM(Y11:Y79)</f>
        <v>1159092.51</v>
      </c>
      <c r="Z80" s="37">
        <f>SUM(Z11:Z79)</f>
        <v>1923136.36</v>
      </c>
      <c r="AA80" s="37">
        <f>SUM(AA11:AA79)</f>
        <v>323227</v>
      </c>
      <c r="AB80" s="37">
        <f>SUM(AB11:AB79)</f>
        <v>80675</v>
      </c>
      <c r="AC80" s="37">
        <f>SUM(AC11:AC79)</f>
        <v>32798</v>
      </c>
    </row>
    <row r="81" spans="1:16" s="38" customFormat="1" x14ac:dyDescent="0.3">
      <c r="G81" s="39"/>
      <c r="H81" s="40"/>
      <c r="J81" s="40"/>
      <c r="K81" s="41"/>
      <c r="L81" s="41"/>
      <c r="N81" s="42"/>
      <c r="P81" s="43"/>
    </row>
    <row r="82" spans="1:16" s="38" customFormat="1" x14ac:dyDescent="0.3">
      <c r="G82" s="39"/>
      <c r="H82" s="40"/>
      <c r="J82" s="40"/>
      <c r="K82" s="41"/>
      <c r="L82" s="41"/>
      <c r="N82" s="42"/>
      <c r="P82" s="43"/>
    </row>
    <row r="83" spans="1:16" s="38" customFormat="1" x14ac:dyDescent="0.3">
      <c r="A83" s="17" t="s">
        <v>11</v>
      </c>
      <c r="B83" s="17"/>
      <c r="C83" s="17"/>
      <c r="D83" s="17"/>
      <c r="E83" s="17"/>
      <c r="F83" s="17"/>
      <c r="G83" s="17"/>
      <c r="H83" s="40"/>
      <c r="J83" s="40"/>
      <c r="K83" s="41"/>
      <c r="L83" s="41"/>
      <c r="N83" s="42"/>
      <c r="P83" s="44"/>
    </row>
    <row r="84" spans="1:16" s="38" customFormat="1" x14ac:dyDescent="0.3">
      <c r="G84" s="39"/>
      <c r="H84" s="40"/>
      <c r="J84" s="40"/>
      <c r="K84" s="41"/>
      <c r="L84" s="41"/>
      <c r="N84" s="42"/>
      <c r="P84" s="43"/>
    </row>
    <row r="85" spans="1:16" s="38" customFormat="1" x14ac:dyDescent="0.3">
      <c r="G85" s="39"/>
      <c r="H85" s="40"/>
      <c r="J85" s="40"/>
      <c r="K85" s="41"/>
      <c r="L85" s="41"/>
      <c r="N85" s="42"/>
      <c r="P85" s="43"/>
    </row>
  </sheetData>
  <mergeCells count="3">
    <mergeCell ref="A7:Z7"/>
    <mergeCell ref="A80:H80"/>
    <mergeCell ref="A83:G8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2022-09-22T22:52:25Z</dcterms:modified>
</cp:coreProperties>
</file>