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5" documentId="8_{81F62120-3ADD-4367-838A-BB6DEEE4648C}" xr6:coauthVersionLast="47" xr6:coauthVersionMax="47" xr10:uidLastSave="{73959E04-F1DE-41C7-9435-B3AED20778BA}"/>
  <bookViews>
    <workbookView xWindow="-108" yWindow="-108" windowWidth="23256" windowHeight="12456" xr2:uid="{00000000-000D-0000-FFFF-FFFF00000000}"/>
  </bookViews>
  <sheets>
    <sheet name="OF09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'OF09'!$A$10:$AC$79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2" i="79" l="1"/>
  <c r="AB82" i="79"/>
  <c r="AA82" i="79"/>
  <c r="Z82" i="79"/>
  <c r="Y82" i="79"/>
  <c r="X82" i="79"/>
  <c r="W82" i="79"/>
  <c r="V82" i="79"/>
  <c r="U82" i="79"/>
  <c r="T82" i="79"/>
  <c r="S82" i="79"/>
  <c r="R82" i="79"/>
  <c r="Q82" i="79"/>
</calcChain>
</file>

<file path=xl/sharedStrings.xml><?xml version="1.0" encoding="utf-8"?>
<sst xmlns="http://schemas.openxmlformats.org/spreadsheetml/2006/main" count="999" uniqueCount="172">
  <si>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</si>
  <si>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</si>
  <si>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</si>
  <si>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</si>
  <si>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</si>
  <si>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</si>
  <si>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</si>
  <si>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</si>
  <si>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</si>
  <si>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</si>
  <si>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B00OF01</t>
  </si>
  <si>
    <t>R011</t>
  </si>
  <si>
    <t>PATENTES, REGALÍAS Y OTROS</t>
  </si>
  <si>
    <t>OF09</t>
  </si>
  <si>
    <t>B09PC07</t>
  </si>
  <si>
    <t>B00LS01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</si>
  <si>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</si>
  <si>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</si>
  <si>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</si>
  <si>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</si>
  <si>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</si>
  <si>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</si>
  <si>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</si>
  <si>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</si>
  <si>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ADJUDICACION DIRECTA POR EXC LP</t>
  </si>
  <si>
    <t>021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</si>
  <si>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</si>
  <si>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</si>
  <si>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</si>
  <si>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</si>
  <si>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</si>
  <si>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</si>
  <si>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</si>
  <si>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</si>
  <si>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</si>
  <si>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</si>
  <si>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</si>
  <si>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</si>
  <si>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</si>
  <si>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</si>
  <si>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</si>
  <si>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</si>
  <si>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</si>
  <si>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</si>
  <si>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</si>
  <si>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</si>
  <si>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</si>
  <si>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</si>
  <si>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</si>
  <si>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</si>
  <si>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</si>
  <si>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</si>
  <si>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</si>
  <si>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</si>
  <si>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</si>
  <si>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B09PC01</t>
  </si>
  <si>
    <t>SERVICIOS DE CONDUCCIÓN DE SEÑALES ANALÓGICAS Y DIGITALES</t>
  </si>
  <si>
    <t>B16PC03</t>
  </si>
  <si>
    <t>CONTRATACIÓN DE OTROS SERVICIOS DE TELECOMUNICACIONES</t>
  </si>
  <si>
    <t>INE/001/2020</t>
  </si>
  <si>
    <t>L112510</t>
  </si>
  <si>
    <t>SUBCONTRATACIÓN DE SERVICIOS CON TERCEROS</t>
  </si>
  <si>
    <t>INE/089/2021</t>
  </si>
  <si>
    <t>MANTENIMIENTO Y CONSERVACIÓN DE MAQUINARIA Y EQUIPO</t>
  </si>
  <si>
    <t>PASAJES AÉREOS NACIONALES PARA SERVIDORES PÚBLICOS DE MANDO EN EL DESEMPEÑO DE COMISIONES Y FUNCIONES OFICIALES</t>
  </si>
  <si>
    <t>31101</t>
  </si>
  <si>
    <t>31701</t>
  </si>
  <si>
    <t>105</t>
  </si>
  <si>
    <t>31902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</si>
  <si>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</si>
  <si>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</si>
  <si>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</si>
  <si>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</si>
  <si>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32701</t>
  </si>
  <si>
    <t>020</t>
  </si>
  <si>
    <t>33301</t>
  </si>
  <si>
    <t>SERVICIOS DE DESARROLLO DE APLICACIONES INFORMÁTICAS</t>
  </si>
  <si>
    <t>SERVICIO DE SOFTWARE GOOGLE MAPS PLATFORM (GMP)</t>
  </si>
  <si>
    <t>INE/013/2022</t>
  </si>
  <si>
    <t>33901</t>
  </si>
  <si>
    <t>35701</t>
  </si>
  <si>
    <t>37104</t>
  </si>
  <si>
    <t>EMISION DE BOLETOS DE AVION</t>
  </si>
  <si>
    <t>104</t>
  </si>
  <si>
    <t>ADJUDICACION DIRECTA POR MONTO</t>
  </si>
  <si>
    <t>INE/039/2022</t>
  </si>
  <si>
    <t>31904</t>
  </si>
  <si>
    <t>SERVICIOS INTEGRALES DE INFRAESTRUCTURA DE CÓMPUTO</t>
  </si>
  <si>
    <t>INE/005/2022 (CONVENIO MODIFICATORIO)</t>
  </si>
  <si>
    <t>INE/012/2020</t>
  </si>
  <si>
    <t>33401</t>
  </si>
  <si>
    <t>SERVICIOS PARA CAPACITACIÓN A SERVIDORES PÚBLICOS</t>
  </si>
  <si>
    <t>31401</t>
  </si>
  <si>
    <t>SERVICIO TELEFÓNICO CONVENCIONAL</t>
  </si>
  <si>
    <t>SERVICIOS INTEGRALES DE TELECOMUNICACIONES PARA LA RED INE</t>
  </si>
  <si>
    <t>INE/117/2019</t>
  </si>
  <si>
    <t>HORAS DE SOPORTE MÓDULOS SEGURIDAD DE MICROSOFT O365</t>
  </si>
  <si>
    <t>INE/115/2021</t>
  </si>
  <si>
    <t>35901</t>
  </si>
  <si>
    <t>SERVICIOS DE JARDINERÍA Y FUMIGACIÓN</t>
  </si>
  <si>
    <t>37106</t>
  </si>
  <si>
    <t>PASAJES AÉREOS INTERNACIONALES PARA SERVIDORES PÚBLICOS EN EL DESEMPEÑO DE COMISIONES Y FUNCIONES OFICIALES</t>
  </si>
  <si>
    <t>PASAJES AEREOS INTERNACIONALES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</si>
  <si>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</si>
  <si>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</si>
  <si>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</si>
  <si>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</si>
  <si>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</si>
  <si>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</si>
  <si>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 xml:space="preserve"> SERVICIOS INTEGRALES DE TELECOMUNICACIONES PARA LA RED INE</t>
  </si>
  <si>
    <t>L154421</t>
  </si>
  <si>
    <t>31501</t>
  </si>
  <si>
    <t>SERVICIO DE TELEFONÍA CELULAR</t>
  </si>
  <si>
    <t>SERVICIO INTEGRAL DE VOZ Y DATOS MÓVILES PARA LOS PROCESOS ELECTORALES LOCALES 2021-2022</t>
  </si>
  <si>
    <t>INE/001/2022 (CONVENIO MODIFICATORIO)</t>
  </si>
  <si>
    <t>L15442A</t>
  </si>
  <si>
    <t>L15442D</t>
  </si>
  <si>
    <t>L15442K</t>
  </si>
  <si>
    <t>L15442N</t>
  </si>
  <si>
    <t>L15442S</t>
  </si>
  <si>
    <t>SERVICIO ADMINISTRADO PARA PROTECCION Y MITIGACION DE ATAQUES TIPO DOS Y DDOS</t>
  </si>
  <si>
    <t>SERVICIO ADMINISTRADO PARA EL MONITOREO EN MATERIA DE SEGURIDAD INFORMATICA DE TIC</t>
  </si>
  <si>
    <t>G090110</t>
  </si>
  <si>
    <t>SERVICIO DE COMPUTO EN LA NUBE PUBLICA PARA PEL CONSULTA POPULAR Y REVOCACION DE MANDATO DEL AÑO 2022</t>
  </si>
  <si>
    <t>INE/153/2021</t>
  </si>
  <si>
    <t>31901</t>
  </si>
  <si>
    <t>SERVICIOS INTEGRALES DE TELECOMUNICACIÓN</t>
  </si>
  <si>
    <t>CONTRATACION DE UNA PLATAFORMA DE ENVIO DE MENSAJES SMS</t>
  </si>
  <si>
    <t>INE/ADQ-035/22</t>
  </si>
  <si>
    <t>SERVICIO DE DISTRIBUCIÓN DE STREAMING BAJO DEMANDA CONFORME A LOS REQUERIMIENTOS GENERALES DEL ANEXO ÚNICO DEL CONTRATO INE/001/2020. CORRESPONDIENTE AL MES DE JULIO DEL 2022.</t>
  </si>
  <si>
    <t>SERVICIO DE DISTRIBUCIÓN DE STREAMING CONFORME A LOS REQUERIMIENTOS GENERALES DEL ANEXO ÚNICO DEL CONTRATO INE/001/2020. CORRESPONDIENTE AL MES DE JULIO DEL 2022.</t>
  </si>
  <si>
    <t>"SERVICIO DE DISTRIBUCIÓN DE STREAMING BAJO DEMANDA CONFORME A LOS REQUERIMIENTOS GENERALES</t>
  </si>
  <si>
    <t>SERVICIOS INTEGRALES DE LA INFRAESTRUCTURA DE CÓMPUTO PARA EL SISTEMA DE</t>
  </si>
  <si>
    <t>INE-005-2022 (CONVENIO MODIFICATORIO)</t>
  </si>
  <si>
    <t>SERVICIOS INTEGRALES DE LA INFRAESTRUCTURA DE COMPUTO PARA EL SISTEMA DE VOTO ELECTRONICO POR INTERNET PARA MEXICANOS RESIDENTES EN EL EXTRANJERO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</si>
  <si>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</si>
  <si>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</si>
  <si>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RENOVACION A LA SUSCRIPCION AL SERVICIO APPLICATION PERFORMANCE MANAGER (APM) DE LA MARCA DYNATRACE</t>
  </si>
  <si>
    <t>INE/064/2022</t>
  </si>
  <si>
    <t>SOPORTE TÉCNICO PREMIER, ACCESO A ACTUALIZACIONES, CONTRATACIÓN DE SUSCRIPCIONES Y NUEVAS LICENCIAS DE PRODUCTOS DE SOFTWARE MICROSOFT</t>
  </si>
  <si>
    <t>TABLEAU SERVER 8 CORE - MAINTENANCE RENEWAL (DEL 1° DE AGOSTO DE 2022 AL 31 DE JULIO DE 2023)</t>
  </si>
  <si>
    <t>INE/048/22</t>
  </si>
  <si>
    <t>INV A CUANDO MENOS 3 PERSONAS</t>
  </si>
  <si>
    <t>SERVICIO DE RENOVACION DEL SOPORTE Y MANTENIMIENTO A LAS 7 LICENCIAS TABLEAU DESKTOP CUYA VIGENCIA TERMINA EL 22 DE NOVIEMBRE DE 2022</t>
  </si>
  <si>
    <t>INE/048/2022</t>
  </si>
  <si>
    <t>SERVICIO DE RENOVACION DEL SOPORTE Y MANTENIMIENTO A LAS 10 LICENCIAS TABLEAU DESKTOP CUYA VIGENCIA TERMINA EL 7 DE DICIEMBRE DE 2022</t>
  </si>
  <si>
    <t>SERVICIOS DE CONTINUIDAD DE LOS SERVICIOS DE AUDITORIA DE CODIGO FUENTE DE LA MARCA CHECKMARX</t>
  </si>
  <si>
    <t>INE/066/2021</t>
  </si>
  <si>
    <t>SERVICIOS DE CONTINUIDAD DE LOS SERVICIOS DE AUDITORÍA DE CÓDIGO FUENTE DE LA MARCA CHECKMARX</t>
  </si>
  <si>
    <t>RENOVACION A LA SUSCRIPCION AL ERVICIO DE EMISION DE CONSTANCIAS DE CONSERVACION DE MENSAJES DE DATOS, BASADO EN LA NORMA OFICIAL MEXICANA NOM-151-SCFI-2016 EN EL COMPONENTE DE SEGURISIGN,  DE LA INFRAESTRUCTURA DE FIRMA ELCTRONICA AVANZADA</t>
  </si>
  <si>
    <t>INE/ADQ-109/22</t>
  </si>
  <si>
    <t>HORAS DE SOPORTE MODULOS SEGURIDAD DE MICROSOFT O365</t>
  </si>
  <si>
    <t>SERVICIO DE CAPACITACION TOGAF 9 FUNDAMENTOS (NIVEL 1)</t>
  </si>
  <si>
    <t>COMISION PARA EL SERVICIO DE SUMINISTRO DE COMBUSTIBLE A TRAVES DE TARJETAS ELECTRONICAS PARA EL PARQUE VEHICULAR PROPIEDAD DEL INSTITUTO O ARRENDADO A CARGO DE ORGANOS CENTRALES</t>
  </si>
  <si>
    <t>SERVICIOS PARA LA INSTALACION DEL AIRE ACONDICIONADO DE PRECISION DEL LABORATORIO DE TLALPAN</t>
  </si>
  <si>
    <t>INE/062/2022</t>
  </si>
  <si>
    <t>35801</t>
  </si>
  <si>
    <t>SERVICIOS DE LAVANDERÍA, LIMPIEZA E HIGIENE</t>
  </si>
  <si>
    <t>SERVICIO INTEGRAL DE LIMPIEZA EN INMUEBLES PARA OFICINAS CENTRALES DE LA CIUDAD DE MEXICO Y EL CECyRD DE PACHUCA, HIDALGO.</t>
  </si>
  <si>
    <t>INE/098/2021 (CONVENIO MODIFICATORIO)</t>
  </si>
  <si>
    <t>SERVICIO INTEGRAL DE LIMPIEZA EN INMUEBLES</t>
  </si>
  <si>
    <t>SERVICIO DE AREAS VERDES (JARDINERIA) DE OFICINAS CENTRALES DEL INSTITUTO NACIONAL ELECTORAL</t>
  </si>
  <si>
    <t>INE/011/2022</t>
  </si>
  <si>
    <t>51501</t>
  </si>
  <si>
    <t>BIENES INFORMÁTICOS</t>
  </si>
  <si>
    <t>51501001-0054</t>
  </si>
  <si>
    <t>GABINETE DE COMUNICACIONES CON/SIN ACCESORIOS</t>
  </si>
  <si>
    <t>PIEZA</t>
  </si>
  <si>
    <t>51901</t>
  </si>
  <si>
    <t>EQUIPO DE ADMINISTRACIÓN</t>
  </si>
  <si>
    <t>51900002-0008</t>
  </si>
  <si>
    <t>AIRE ACONDICIONADO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</si>
</sst>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67" fillId="0" borderId="0"/>
    <xf numFmtId="0" fontId="72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8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8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3" fillId="0" borderId="0"/>
    <xf numFmtId="43" fontId="72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80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1" fillId="0" borderId="0"/>
    <xf numFmtId="44" fontId="9" fillId="0" borderId="0" applyFont="0" applyFill="0" applyBorder="0" applyAlignment="0" applyProtection="0"/>
    <xf numFmtId="0" fontId="82" fillId="0" borderId="0"/>
    <xf numFmtId="0" fontId="8" fillId="0" borderId="0"/>
    <xf numFmtId="44" fontId="82" fillId="0" borderId="0" applyFont="0" applyFill="0" applyBorder="0" applyAlignment="0" applyProtection="0"/>
    <xf numFmtId="0" fontId="7" fillId="0" borderId="0"/>
    <xf numFmtId="0" fontId="7" fillId="0" borderId="0"/>
    <xf numFmtId="0" fontId="81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4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7" applyFont="1"/>
    <xf numFmtId="0" fontId="79" fillId="0" borderId="0" xfId="7" applyFont="1" applyAlignment="1">
      <alignment horizontal="left" wrapText="1"/>
    </xf>
    <xf numFmtId="0" fontId="79" fillId="0" borderId="0" xfId="7" applyFont="1" applyAlignment="1">
      <alignment horizontal="center"/>
    </xf>
    <xf numFmtId="0" fontId="79" fillId="0" borderId="0" xfId="7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81" fillId="0" borderId="0" xfId="180" applyAlignment="1">
      <alignment wrapText="1"/>
    </xf>
    <xf numFmtId="0" fontId="71" fillId="3" borderId="0" xfId="7" applyFont="1" applyFill="1" applyAlignment="1">
      <alignment horizontal="center"/>
    </xf>
    <xf numFmtId="0" fontId="1" fillId="0" borderId="0" xfId="198"/>
    <xf numFmtId="3" fontId="75" fillId="0" borderId="0" xfId="199" applyNumberFormat="1" applyFont="1" applyAlignment="1">
      <alignment horizontal="right" vertical="center"/>
    </xf>
    <xf numFmtId="0" fontId="83" fillId="0" borderId="0" xfId="199" applyFont="1" applyAlignment="1">
      <alignment horizontal="center"/>
    </xf>
    <xf numFmtId="0" fontId="83" fillId="0" borderId="0" xfId="199" applyFont="1" applyAlignment="1">
      <alignment horizontal="center"/>
    </xf>
    <xf numFmtId="0" fontId="1" fillId="0" borderId="0" xfId="199" applyAlignment="1">
      <alignment horizontal="center" vertical="center" wrapText="1"/>
    </xf>
    <xf numFmtId="0" fontId="74" fillId="0" borderId="2" xfId="199" applyFont="1" applyBorder="1" applyAlignment="1">
      <alignment horizontal="center" vertical="center" wrapText="1"/>
    </xf>
    <xf numFmtId="0" fontId="76" fillId="0" borderId="1" xfId="199" quotePrefix="1" applyFont="1" applyBorder="1" applyAlignment="1">
      <alignment horizontal="center" vertical="center" wrapText="1"/>
    </xf>
    <xf numFmtId="0" fontId="76" fillId="0" borderId="1" xfId="199" applyFont="1" applyBorder="1" applyAlignment="1">
      <alignment horizontal="center" vertical="center" wrapText="1"/>
    </xf>
    <xf numFmtId="4" fontId="76" fillId="0" borderId="1" xfId="199" applyNumberFormat="1" applyFont="1" applyBorder="1" applyAlignment="1">
      <alignment horizontal="left" vertical="center" wrapText="1"/>
    </xf>
    <xf numFmtId="1" fontId="76" fillId="0" borderId="1" xfId="199" applyNumberFormat="1" applyFont="1" applyBorder="1" applyAlignment="1">
      <alignment vertical="center" wrapText="1"/>
    </xf>
    <xf numFmtId="3" fontId="76" fillId="0" borderId="1" xfId="199" applyNumberFormat="1" applyFont="1" applyBorder="1" applyAlignment="1">
      <alignment vertical="center" wrapText="1"/>
    </xf>
    <xf numFmtId="0" fontId="77" fillId="0" borderId="0" xfId="199" applyFont="1" applyAlignment="1">
      <alignment horizontal="center" vertical="center" wrapText="1"/>
    </xf>
    <xf numFmtId="0" fontId="74" fillId="0" borderId="0" xfId="199" applyFont="1" applyAlignment="1">
      <alignment horizontal="center" vertical="center" wrapText="1"/>
    </xf>
    <xf numFmtId="0" fontId="76" fillId="0" borderId="0" xfId="199" quotePrefix="1" applyFont="1" applyAlignment="1">
      <alignment horizontal="center" vertical="center" wrapText="1"/>
    </xf>
    <xf numFmtId="0" fontId="76" fillId="0" borderId="0" xfId="199" applyFont="1" applyAlignment="1">
      <alignment horizontal="center" vertical="center" wrapText="1"/>
    </xf>
    <xf numFmtId="4" fontId="76" fillId="0" borderId="0" xfId="199" applyNumberFormat="1" applyFont="1" applyAlignment="1">
      <alignment horizontal="left" vertical="center" wrapText="1"/>
    </xf>
    <xf numFmtId="1" fontId="76" fillId="0" borderId="0" xfId="199" applyNumberFormat="1" applyFont="1" applyAlignment="1">
      <alignment vertical="center" wrapText="1"/>
    </xf>
    <xf numFmtId="3" fontId="76" fillId="0" borderId="0" xfId="199" applyNumberFormat="1" applyFont="1" applyAlignment="1">
      <alignment vertical="center" wrapText="1"/>
    </xf>
    <xf numFmtId="41" fontId="71" fillId="3" borderId="0" xfId="200" applyNumberFormat="1" applyFont="1" applyFill="1" applyAlignment="1">
      <alignment horizontal="center"/>
    </xf>
    <xf numFmtId="41" fontId="71" fillId="3" borderId="0" xfId="200" applyNumberFormat="1" applyFont="1" applyFill="1" applyAlignment="1"/>
    <xf numFmtId="0" fontId="1" fillId="0" borderId="0" xfId="199"/>
    <xf numFmtId="1" fontId="1" fillId="0" borderId="0" xfId="199" applyNumberFormat="1" applyAlignment="1">
      <alignment horizontal="center"/>
    </xf>
    <xf numFmtId="0" fontId="1" fillId="0" borderId="0" xfId="199" applyAlignment="1">
      <alignment horizontal="left" wrapText="1"/>
    </xf>
    <xf numFmtId="0" fontId="1" fillId="0" borderId="0" xfId="199" applyAlignment="1">
      <alignment horizontal="center"/>
    </xf>
    <xf numFmtId="0" fontId="1" fillId="0" borderId="0" xfId="199" applyAlignment="1">
      <alignment horizontal="right"/>
    </xf>
    <xf numFmtId="0" fontId="1" fillId="0" borderId="0" xfId="199" applyAlignment="1">
      <alignment horizontal="left"/>
    </xf>
    <xf numFmtId="41" fontId="1" fillId="0" borderId="0" xfId="199" applyNumberFormat="1" applyAlignment="1">
      <alignment horizontal="left"/>
    </xf>
  </cellXfs>
  <cellStyles count="201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7" xr:uid="{E052E959-7FB6-4E47-9539-CF2BA518EB1B}"/>
    <cellStyle name="Moneda 2 24" xfId="188" xr:uid="{85F0F259-E02D-4EB9-A887-D9E151453E17}"/>
    <cellStyle name="Moneda 2 25" xfId="197" xr:uid="{D9D19FFC-0A38-40EF-9265-ABE5BEFE4314}"/>
    <cellStyle name="Moneda 2 26" xfId="200" xr:uid="{904F5887-DA0B-40E2-AB0D-50BFF4E395C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93D1E39-5118-4A24-96E8-BE7C8101ED53}"/>
    <cellStyle name="Moneda 31" xfId="170" xr:uid="{E0963319-422F-400B-8F1D-D2D27F27C114}"/>
    <cellStyle name="Moneda 32" xfId="174" xr:uid="{857A0514-E51C-4C78-8E62-0BE92821C732}"/>
    <cellStyle name="Moneda 33" xfId="181" xr:uid="{912B1E61-BA41-41E3-BF4B-AD7DF6375C3B}"/>
    <cellStyle name="Moneda 34" xfId="185" xr:uid="{69A64B8C-52B2-4356-9D05-206DFA497468}"/>
    <cellStyle name="Moneda 35" xfId="191" xr:uid="{44C78794-A79A-48A8-9A20-F85049A226A1}"/>
    <cellStyle name="Moneda 36" xfId="194" xr:uid="{AAC7B072-30CB-4C1B-8F91-A065094928D8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6" xr:uid="{CA5EC805-8C76-4093-B771-0F304C10E46C}"/>
    <cellStyle name="Normal 2 2 2 7" xfId="199" xr:uid="{EFE7E2C1-83BD-46E3-8352-B8963C417346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0FCB8DE1-25EC-4FF0-B140-F2AD5BD42DEA}"/>
    <cellStyle name="Normal 2 2 57" xfId="169" xr:uid="{3B8397BA-5CA2-464B-989C-79513A2C0C00}"/>
    <cellStyle name="Normal 2 2 58" xfId="172" xr:uid="{9ACF95E4-C8BD-4F71-86AF-F84DF89CD25F}"/>
    <cellStyle name="Normal 2 2 59" xfId="176" xr:uid="{3CFF30FA-690F-4203-8952-18B6B307DCF2}"/>
    <cellStyle name="Normal 2 2 6" xfId="14" xr:uid="{00000000-0005-0000-0000-000044000000}"/>
    <cellStyle name="Normal 2 2 60" xfId="179" xr:uid="{384A4180-7F0D-475C-AF28-061ED3A86177}"/>
    <cellStyle name="Normal 2 2 61" xfId="183" xr:uid="{20358F08-1B7A-4F75-B56E-4203DEE2AA9F}"/>
    <cellStyle name="Normal 2 2 62" xfId="187" xr:uid="{C0944CED-ADB0-45CC-8032-6A2F639D5CA6}"/>
    <cellStyle name="Normal 2 2 63" xfId="190" xr:uid="{648B8EC9-11C3-494D-84A7-6133C643267A}"/>
    <cellStyle name="Normal 2 2 64" xfId="193" xr:uid="{498E7612-D489-46D1-9BB0-94EE717B7418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5" xr:uid="{D4D45CBB-11D9-41A5-8FE9-0EB7D66AE9F7}"/>
    <cellStyle name="Normal 2 4" xfId="180" xr:uid="{351B6B4D-F9B1-4918-9790-E33E7C3FD5CC}"/>
    <cellStyle name="Normal 2 5" xfId="184" xr:uid="{DD458909-B134-49B7-A87D-71613C5CAFD9}"/>
    <cellStyle name="Normal 3" xfId="173" xr:uid="{C80AD674-6060-4CCF-9BC3-3F75ADDA05EB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5" xr:uid="{D0B87F14-52C6-44EA-84E6-06F4C00F1D9F}"/>
    <cellStyle name="Normal 5 2 3" xfId="198" xr:uid="{7D1C4E0B-7A94-4902-965F-79BFADA44EE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2E62ACB8-6517-47EB-BE33-259A3DB10526}"/>
    <cellStyle name="Normal 5 52" xfId="168" xr:uid="{11852F6F-8C64-47EE-A70A-219153775D29}"/>
    <cellStyle name="Normal 5 53" xfId="171" xr:uid="{68005793-2125-48C4-AFF3-7FA580C6DEA7}"/>
    <cellStyle name="Normal 5 54" xfId="178" xr:uid="{E2A89CCA-5E11-454F-976F-BB37832BA031}"/>
    <cellStyle name="Normal 5 55" xfId="182" xr:uid="{207FB88C-26B2-4A6F-BDF1-A3C2E0CA9C12}"/>
    <cellStyle name="Normal 5 56" xfId="186" xr:uid="{0EAD5896-9526-465E-8544-DC9B081093D1}"/>
    <cellStyle name="Normal 5 57" xfId="189" xr:uid="{D8F5055F-4DB0-4F5A-9BDA-53259D4E24B7}"/>
    <cellStyle name="Normal 5 58" xfId="192" xr:uid="{A8A9E048-F999-4C83-885E-7EC9A9D7750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D2888F6-5792-4271-AEFD-EB025F79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47C7E-F806-4EC5-8BF3-363106A74F09}">
  <dimension ref="A1:AC87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103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27</v>
      </c>
      <c r="B10" s="11" t="s">
        <v>28</v>
      </c>
      <c r="C10" s="11" t="s">
        <v>29</v>
      </c>
      <c r="D10" s="11" t="s">
        <v>4</v>
      </c>
      <c r="E10" s="11" t="s">
        <v>30</v>
      </c>
      <c r="F10" s="11" t="s">
        <v>31</v>
      </c>
      <c r="G10" s="12" t="s">
        <v>32</v>
      </c>
      <c r="H10" s="13" t="s">
        <v>33</v>
      </c>
      <c r="I10" s="12" t="s">
        <v>5</v>
      </c>
      <c r="J10" s="12" t="s">
        <v>34</v>
      </c>
      <c r="K10" s="12" t="s">
        <v>35</v>
      </c>
      <c r="L10" s="12" t="s">
        <v>36</v>
      </c>
      <c r="M10" s="12" t="s">
        <v>37</v>
      </c>
      <c r="N10" s="14" t="s">
        <v>38</v>
      </c>
      <c r="O10" s="12" t="s">
        <v>39</v>
      </c>
      <c r="P10" s="14" t="s">
        <v>40</v>
      </c>
      <c r="Q10" s="15" t="s">
        <v>41</v>
      </c>
      <c r="R10" s="15" t="s">
        <v>42</v>
      </c>
      <c r="S10" s="15" t="s">
        <v>43</v>
      </c>
      <c r="T10" s="15" t="s">
        <v>44</v>
      </c>
      <c r="U10" s="15" t="s">
        <v>45</v>
      </c>
      <c r="V10" s="15" t="s">
        <v>46</v>
      </c>
      <c r="W10" s="15" t="s">
        <v>47</v>
      </c>
      <c r="X10" s="15" t="s">
        <v>48</v>
      </c>
      <c r="Y10" s="15" t="s">
        <v>49</v>
      </c>
      <c r="Z10" s="15" t="s">
        <v>50</v>
      </c>
      <c r="AA10" s="15" t="s">
        <v>51</v>
      </c>
      <c r="AB10" s="15" t="s">
        <v>52</v>
      </c>
      <c r="AC10" s="15" t="s">
        <v>53</v>
      </c>
    </row>
    <row r="11" spans="1:29" s="29" customFormat="1" ht="41.4" x14ac:dyDescent="0.25">
      <c r="A11" s="23" t="s">
        <v>6</v>
      </c>
      <c r="B11" s="23" t="s">
        <v>13</v>
      </c>
      <c r="C11" s="24" t="s">
        <v>0</v>
      </c>
      <c r="D11" s="25" t="s">
        <v>11</v>
      </c>
      <c r="E11" s="24" t="s">
        <v>17</v>
      </c>
      <c r="F11" s="25" t="s">
        <v>18</v>
      </c>
      <c r="G11" s="5" t="s">
        <v>65</v>
      </c>
      <c r="H11" s="26" t="s">
        <v>19</v>
      </c>
      <c r="I11" s="5" t="s">
        <v>20</v>
      </c>
      <c r="J11" s="27" t="s">
        <v>54</v>
      </c>
      <c r="K11" s="28" t="s">
        <v>21</v>
      </c>
      <c r="L11" s="6" t="s">
        <v>22</v>
      </c>
      <c r="M11" s="7" t="s">
        <v>7</v>
      </c>
      <c r="N11" s="28">
        <v>1</v>
      </c>
      <c r="O11" s="28">
        <v>125626</v>
      </c>
      <c r="P11" s="28" t="s">
        <v>23</v>
      </c>
      <c r="Q11" s="28">
        <v>125626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125626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6</v>
      </c>
      <c r="B12" s="23" t="s">
        <v>13</v>
      </c>
      <c r="C12" s="24" t="s">
        <v>0</v>
      </c>
      <c r="D12" s="25" t="s">
        <v>11</v>
      </c>
      <c r="E12" s="24" t="s">
        <v>17</v>
      </c>
      <c r="F12" s="25" t="s">
        <v>18</v>
      </c>
      <c r="G12" s="5" t="s">
        <v>104</v>
      </c>
      <c r="H12" s="26" t="s">
        <v>105</v>
      </c>
      <c r="I12" s="5" t="s">
        <v>20</v>
      </c>
      <c r="J12" s="27" t="s">
        <v>106</v>
      </c>
      <c r="K12" s="28" t="s">
        <v>107</v>
      </c>
      <c r="L12" s="6" t="s">
        <v>22</v>
      </c>
      <c r="M12" s="7" t="s">
        <v>7</v>
      </c>
      <c r="N12" s="28">
        <v>1</v>
      </c>
      <c r="O12" s="28">
        <v>48083</v>
      </c>
      <c r="P12" s="28" t="s">
        <v>108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6</v>
      </c>
      <c r="B13" s="23" t="s">
        <v>13</v>
      </c>
      <c r="C13" s="24" t="s">
        <v>0</v>
      </c>
      <c r="D13" s="25" t="s">
        <v>11</v>
      </c>
      <c r="E13" s="24" t="s">
        <v>17</v>
      </c>
      <c r="F13" s="25" t="s">
        <v>18</v>
      </c>
      <c r="G13" s="5" t="s">
        <v>104</v>
      </c>
      <c r="H13" s="26" t="s">
        <v>105</v>
      </c>
      <c r="I13" s="5" t="s">
        <v>20</v>
      </c>
      <c r="J13" s="27" t="s">
        <v>106</v>
      </c>
      <c r="K13" s="28" t="s">
        <v>107</v>
      </c>
      <c r="L13" s="6" t="s">
        <v>22</v>
      </c>
      <c r="M13" s="7" t="s">
        <v>7</v>
      </c>
      <c r="N13" s="28">
        <v>1</v>
      </c>
      <c r="O13" s="28">
        <v>48083</v>
      </c>
      <c r="P13" s="28" t="s">
        <v>108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48083</v>
      </c>
      <c r="AC13" s="28">
        <v>0</v>
      </c>
    </row>
    <row r="14" spans="1:29" s="29" customFormat="1" ht="27.6" x14ac:dyDescent="0.25">
      <c r="A14" s="23" t="s">
        <v>6</v>
      </c>
      <c r="B14" s="23" t="s">
        <v>13</v>
      </c>
      <c r="C14" s="24" t="s">
        <v>0</v>
      </c>
      <c r="D14" s="25" t="s">
        <v>11</v>
      </c>
      <c r="E14" s="24" t="s">
        <v>17</v>
      </c>
      <c r="F14" s="25" t="s">
        <v>18</v>
      </c>
      <c r="G14" s="5" t="s">
        <v>104</v>
      </c>
      <c r="H14" s="26" t="s">
        <v>105</v>
      </c>
      <c r="I14" s="5" t="s">
        <v>20</v>
      </c>
      <c r="J14" s="27" t="s">
        <v>106</v>
      </c>
      <c r="K14" s="28" t="s">
        <v>107</v>
      </c>
      <c r="L14" s="6" t="s">
        <v>22</v>
      </c>
      <c r="M14" s="7" t="s">
        <v>7</v>
      </c>
      <c r="N14" s="28">
        <v>1</v>
      </c>
      <c r="O14" s="28">
        <v>48083</v>
      </c>
      <c r="P14" s="28" t="s">
        <v>108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48083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6</v>
      </c>
      <c r="B15" s="23" t="s">
        <v>13</v>
      </c>
      <c r="C15" s="24" t="s">
        <v>0</v>
      </c>
      <c r="D15" s="25" t="s">
        <v>11</v>
      </c>
      <c r="E15" s="24" t="s">
        <v>17</v>
      </c>
      <c r="F15" s="25" t="s">
        <v>18</v>
      </c>
      <c r="G15" s="5" t="s">
        <v>104</v>
      </c>
      <c r="H15" s="26" t="s">
        <v>105</v>
      </c>
      <c r="I15" s="5" t="s">
        <v>20</v>
      </c>
      <c r="J15" s="27" t="s">
        <v>106</v>
      </c>
      <c r="K15" s="28" t="s">
        <v>107</v>
      </c>
      <c r="L15" s="6" t="s">
        <v>22</v>
      </c>
      <c r="M15" s="7" t="s">
        <v>7</v>
      </c>
      <c r="N15" s="28">
        <v>1</v>
      </c>
      <c r="O15" s="28">
        <v>48083</v>
      </c>
      <c r="P15" s="28" t="s">
        <v>108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48083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6</v>
      </c>
      <c r="B16" s="23" t="s">
        <v>13</v>
      </c>
      <c r="C16" s="24" t="s">
        <v>0</v>
      </c>
      <c r="D16" s="25" t="s">
        <v>11</v>
      </c>
      <c r="E16" s="24" t="s">
        <v>17</v>
      </c>
      <c r="F16" s="25" t="s">
        <v>18</v>
      </c>
      <c r="G16" s="5" t="s">
        <v>92</v>
      </c>
      <c r="H16" s="26" t="s">
        <v>93</v>
      </c>
      <c r="I16" s="5" t="s">
        <v>20</v>
      </c>
      <c r="J16" s="27" t="s">
        <v>94</v>
      </c>
      <c r="K16" s="28" t="s">
        <v>95</v>
      </c>
      <c r="L16" s="6" t="s">
        <v>8</v>
      </c>
      <c r="M16" s="7" t="s">
        <v>7</v>
      </c>
      <c r="N16" s="28">
        <v>1</v>
      </c>
      <c r="O16" s="28">
        <v>27000</v>
      </c>
      <c r="P16" s="28" t="s">
        <v>24</v>
      </c>
      <c r="Q16" s="28">
        <v>27000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27000</v>
      </c>
      <c r="AC16" s="28">
        <v>0</v>
      </c>
    </row>
    <row r="17" spans="1:29" s="29" customFormat="1" ht="41.4" x14ac:dyDescent="0.25">
      <c r="A17" s="23" t="s">
        <v>6</v>
      </c>
      <c r="B17" s="23" t="s">
        <v>13</v>
      </c>
      <c r="C17" s="24" t="s">
        <v>0</v>
      </c>
      <c r="D17" s="25" t="s">
        <v>11</v>
      </c>
      <c r="E17" s="24" t="s">
        <v>17</v>
      </c>
      <c r="F17" s="25" t="s">
        <v>18</v>
      </c>
      <c r="G17" s="5" t="s">
        <v>92</v>
      </c>
      <c r="H17" s="26" t="s">
        <v>93</v>
      </c>
      <c r="I17" s="5" t="s">
        <v>20</v>
      </c>
      <c r="J17" s="27" t="s">
        <v>94</v>
      </c>
      <c r="K17" s="28" t="s">
        <v>95</v>
      </c>
      <c r="L17" s="6" t="s">
        <v>8</v>
      </c>
      <c r="M17" s="7" t="s">
        <v>7</v>
      </c>
      <c r="N17" s="28">
        <v>1</v>
      </c>
      <c r="O17" s="28">
        <v>27000</v>
      </c>
      <c r="P17" s="28" t="s">
        <v>24</v>
      </c>
      <c r="Q17" s="28">
        <v>27000</v>
      </c>
      <c r="R17" s="28">
        <v>0</v>
      </c>
      <c r="S17" s="28">
        <v>27000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6</v>
      </c>
      <c r="B18" s="23" t="s">
        <v>13</v>
      </c>
      <c r="C18" s="24" t="s">
        <v>0</v>
      </c>
      <c r="D18" s="25" t="s">
        <v>11</v>
      </c>
      <c r="E18" s="24" t="s">
        <v>17</v>
      </c>
      <c r="F18" s="25" t="s">
        <v>18</v>
      </c>
      <c r="G18" s="5" t="s">
        <v>92</v>
      </c>
      <c r="H18" s="26" t="s">
        <v>93</v>
      </c>
      <c r="I18" s="5" t="s">
        <v>20</v>
      </c>
      <c r="J18" s="27" t="s">
        <v>94</v>
      </c>
      <c r="K18" s="28" t="s">
        <v>95</v>
      </c>
      <c r="L18" s="6" t="s">
        <v>8</v>
      </c>
      <c r="M18" s="7" t="s">
        <v>7</v>
      </c>
      <c r="N18" s="28">
        <v>1</v>
      </c>
      <c r="O18" s="28">
        <v>27000</v>
      </c>
      <c r="P18" s="28" t="s">
        <v>24</v>
      </c>
      <c r="Q18" s="28">
        <v>27000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27000</v>
      </c>
      <c r="AB18" s="28">
        <v>0</v>
      </c>
      <c r="AC18" s="28">
        <v>0</v>
      </c>
    </row>
    <row r="19" spans="1:29" s="29" customFormat="1" ht="41.4" x14ac:dyDescent="0.25">
      <c r="A19" s="23" t="s">
        <v>6</v>
      </c>
      <c r="B19" s="23" t="s">
        <v>13</v>
      </c>
      <c r="C19" s="24" t="s">
        <v>0</v>
      </c>
      <c r="D19" s="25" t="s">
        <v>11</v>
      </c>
      <c r="E19" s="24" t="s">
        <v>17</v>
      </c>
      <c r="F19" s="25" t="s">
        <v>18</v>
      </c>
      <c r="G19" s="5" t="s">
        <v>92</v>
      </c>
      <c r="H19" s="26" t="s">
        <v>93</v>
      </c>
      <c r="I19" s="5" t="s">
        <v>20</v>
      </c>
      <c r="J19" s="27" t="s">
        <v>109</v>
      </c>
      <c r="K19" s="28" t="s">
        <v>95</v>
      </c>
      <c r="L19" s="6" t="s">
        <v>8</v>
      </c>
      <c r="M19" s="7" t="s">
        <v>7</v>
      </c>
      <c r="N19" s="28">
        <v>1</v>
      </c>
      <c r="O19" s="28">
        <v>10000.01</v>
      </c>
      <c r="P19" s="28" t="s">
        <v>24</v>
      </c>
      <c r="Q19" s="28">
        <v>10000.01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10000.01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6</v>
      </c>
      <c r="B20" s="23" t="s">
        <v>13</v>
      </c>
      <c r="C20" s="24" t="s">
        <v>0</v>
      </c>
      <c r="D20" s="25" t="s">
        <v>11</v>
      </c>
      <c r="E20" s="24" t="s">
        <v>17</v>
      </c>
      <c r="F20" s="25" t="s">
        <v>18</v>
      </c>
      <c r="G20" s="5" t="s">
        <v>92</v>
      </c>
      <c r="H20" s="26" t="s">
        <v>93</v>
      </c>
      <c r="I20" s="5" t="s">
        <v>20</v>
      </c>
      <c r="J20" s="27" t="s">
        <v>94</v>
      </c>
      <c r="K20" s="28" t="s">
        <v>95</v>
      </c>
      <c r="L20" s="6" t="s">
        <v>8</v>
      </c>
      <c r="M20" s="7" t="s">
        <v>7</v>
      </c>
      <c r="N20" s="28">
        <v>1</v>
      </c>
      <c r="O20" s="28">
        <v>27000</v>
      </c>
      <c r="P20" s="28" t="s">
        <v>24</v>
      </c>
      <c r="Q20" s="28">
        <v>27000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27000</v>
      </c>
    </row>
    <row r="21" spans="1:29" s="29" customFormat="1" ht="41.4" x14ac:dyDescent="0.25">
      <c r="A21" s="23" t="s">
        <v>6</v>
      </c>
      <c r="B21" s="23" t="s">
        <v>13</v>
      </c>
      <c r="C21" s="24" t="s">
        <v>0</v>
      </c>
      <c r="D21" s="25" t="s">
        <v>11</v>
      </c>
      <c r="E21" s="24" t="s">
        <v>17</v>
      </c>
      <c r="F21" s="25" t="s">
        <v>18</v>
      </c>
      <c r="G21" s="5" t="s">
        <v>92</v>
      </c>
      <c r="H21" s="26" t="s">
        <v>93</v>
      </c>
      <c r="I21" s="5" t="s">
        <v>20</v>
      </c>
      <c r="J21" s="27" t="s">
        <v>109</v>
      </c>
      <c r="K21" s="28" t="s">
        <v>95</v>
      </c>
      <c r="L21" s="6" t="s">
        <v>8</v>
      </c>
      <c r="M21" s="7" t="s">
        <v>7</v>
      </c>
      <c r="N21" s="28">
        <v>1</v>
      </c>
      <c r="O21" s="28">
        <v>7496.6</v>
      </c>
      <c r="P21" s="28" t="s">
        <v>24</v>
      </c>
      <c r="Q21" s="28">
        <v>7496.6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7496.6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6</v>
      </c>
      <c r="B22" s="23" t="s">
        <v>13</v>
      </c>
      <c r="C22" s="24" t="s">
        <v>0</v>
      </c>
      <c r="D22" s="25" t="s">
        <v>11</v>
      </c>
      <c r="E22" s="24" t="s">
        <v>17</v>
      </c>
      <c r="F22" s="25" t="s">
        <v>18</v>
      </c>
      <c r="G22" s="5" t="s">
        <v>92</v>
      </c>
      <c r="H22" s="26" t="s">
        <v>93</v>
      </c>
      <c r="I22" s="5" t="s">
        <v>20</v>
      </c>
      <c r="J22" s="27" t="s">
        <v>109</v>
      </c>
      <c r="K22" s="28" t="s">
        <v>95</v>
      </c>
      <c r="L22" s="6" t="s">
        <v>8</v>
      </c>
      <c r="M22" s="7" t="s">
        <v>7</v>
      </c>
      <c r="N22" s="28">
        <v>1</v>
      </c>
      <c r="O22" s="28">
        <v>7200</v>
      </c>
      <c r="P22" s="28" t="s">
        <v>24</v>
      </c>
      <c r="Q22" s="28">
        <v>7200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7200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6</v>
      </c>
      <c r="B23" s="23" t="s">
        <v>13</v>
      </c>
      <c r="C23" s="24" t="s">
        <v>0</v>
      </c>
      <c r="D23" s="25" t="s">
        <v>11</v>
      </c>
      <c r="E23" s="24" t="s">
        <v>17</v>
      </c>
      <c r="F23" s="25" t="s">
        <v>18</v>
      </c>
      <c r="G23" s="5" t="s">
        <v>92</v>
      </c>
      <c r="H23" s="26" t="s">
        <v>93</v>
      </c>
      <c r="I23" s="5" t="s">
        <v>20</v>
      </c>
      <c r="J23" s="27" t="s">
        <v>94</v>
      </c>
      <c r="K23" s="28" t="s">
        <v>95</v>
      </c>
      <c r="L23" s="6" t="s">
        <v>8</v>
      </c>
      <c r="M23" s="7" t="s">
        <v>7</v>
      </c>
      <c r="N23" s="28">
        <v>1</v>
      </c>
      <c r="O23" s="28">
        <v>27000</v>
      </c>
      <c r="P23" s="28" t="s">
        <v>24</v>
      </c>
      <c r="Q23" s="28">
        <v>27000</v>
      </c>
      <c r="R23" s="28">
        <v>0</v>
      </c>
      <c r="S23" s="28">
        <v>27000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6</v>
      </c>
      <c r="B24" s="23" t="s">
        <v>13</v>
      </c>
      <c r="C24" s="24" t="s">
        <v>0</v>
      </c>
      <c r="D24" s="25" t="s">
        <v>11</v>
      </c>
      <c r="E24" s="24" t="s">
        <v>17</v>
      </c>
      <c r="F24" s="25" t="s">
        <v>18</v>
      </c>
      <c r="G24" s="5" t="s">
        <v>92</v>
      </c>
      <c r="H24" s="26" t="s">
        <v>93</v>
      </c>
      <c r="I24" s="5" t="s">
        <v>20</v>
      </c>
      <c r="J24" s="27" t="s">
        <v>94</v>
      </c>
      <c r="K24" s="28" t="s">
        <v>95</v>
      </c>
      <c r="L24" s="6" t="s">
        <v>8</v>
      </c>
      <c r="M24" s="7" t="s">
        <v>7</v>
      </c>
      <c r="N24" s="28">
        <v>1</v>
      </c>
      <c r="O24" s="28">
        <v>27000</v>
      </c>
      <c r="P24" s="28" t="s">
        <v>24</v>
      </c>
      <c r="Q24" s="28">
        <v>27000</v>
      </c>
      <c r="R24" s="28">
        <v>0</v>
      </c>
      <c r="S24" s="28">
        <v>0</v>
      </c>
      <c r="T24" s="28">
        <v>27000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6</v>
      </c>
      <c r="B25" s="23" t="s">
        <v>13</v>
      </c>
      <c r="C25" s="24" t="s">
        <v>0</v>
      </c>
      <c r="D25" s="25" t="s">
        <v>11</v>
      </c>
      <c r="E25" s="24" t="s">
        <v>17</v>
      </c>
      <c r="F25" s="25" t="s">
        <v>18</v>
      </c>
      <c r="G25" s="5" t="s">
        <v>92</v>
      </c>
      <c r="H25" s="26" t="s">
        <v>93</v>
      </c>
      <c r="I25" s="5" t="s">
        <v>20</v>
      </c>
      <c r="J25" s="27" t="s">
        <v>94</v>
      </c>
      <c r="K25" s="28" t="s">
        <v>95</v>
      </c>
      <c r="L25" s="6" t="s">
        <v>8</v>
      </c>
      <c r="M25" s="7" t="s">
        <v>7</v>
      </c>
      <c r="N25" s="28">
        <v>1</v>
      </c>
      <c r="O25" s="28">
        <v>23275.86</v>
      </c>
      <c r="P25" s="28" t="s">
        <v>24</v>
      </c>
      <c r="Q25" s="28">
        <v>23275.86</v>
      </c>
      <c r="R25" s="28">
        <v>0</v>
      </c>
      <c r="S25" s="28">
        <v>0</v>
      </c>
      <c r="T25" s="28">
        <v>0</v>
      </c>
      <c r="U25" s="28">
        <v>23275.86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6</v>
      </c>
      <c r="B26" s="23" t="s">
        <v>13</v>
      </c>
      <c r="C26" s="24" t="s">
        <v>0</v>
      </c>
      <c r="D26" s="25" t="s">
        <v>11</v>
      </c>
      <c r="E26" s="24" t="s">
        <v>17</v>
      </c>
      <c r="F26" s="25" t="s">
        <v>18</v>
      </c>
      <c r="G26" s="5" t="s">
        <v>92</v>
      </c>
      <c r="H26" s="26" t="s">
        <v>93</v>
      </c>
      <c r="I26" s="5" t="s">
        <v>20</v>
      </c>
      <c r="J26" s="27" t="s">
        <v>94</v>
      </c>
      <c r="K26" s="28" t="s">
        <v>95</v>
      </c>
      <c r="L26" s="6" t="s">
        <v>8</v>
      </c>
      <c r="M26" s="7" t="s">
        <v>7</v>
      </c>
      <c r="N26" s="28">
        <v>1</v>
      </c>
      <c r="O26" s="28">
        <v>27000</v>
      </c>
      <c r="P26" s="28" t="s">
        <v>24</v>
      </c>
      <c r="Q26" s="28">
        <v>27000</v>
      </c>
      <c r="R26" s="28">
        <v>0</v>
      </c>
      <c r="S26" s="28">
        <v>0</v>
      </c>
      <c r="T26" s="28">
        <v>0</v>
      </c>
      <c r="U26" s="28">
        <v>0</v>
      </c>
      <c r="V26" s="28">
        <v>27000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41.4" x14ac:dyDescent="0.25">
      <c r="A27" s="23" t="s">
        <v>6</v>
      </c>
      <c r="B27" s="23" t="s">
        <v>13</v>
      </c>
      <c r="C27" s="24" t="s">
        <v>0</v>
      </c>
      <c r="D27" s="25" t="s">
        <v>11</v>
      </c>
      <c r="E27" s="24" t="s">
        <v>17</v>
      </c>
      <c r="F27" s="25" t="s">
        <v>18</v>
      </c>
      <c r="G27" s="5" t="s">
        <v>92</v>
      </c>
      <c r="H27" s="26" t="s">
        <v>93</v>
      </c>
      <c r="I27" s="5" t="s">
        <v>20</v>
      </c>
      <c r="J27" s="27" t="s">
        <v>94</v>
      </c>
      <c r="K27" s="28" t="s">
        <v>95</v>
      </c>
      <c r="L27" s="6" t="s">
        <v>8</v>
      </c>
      <c r="M27" s="7" t="s">
        <v>7</v>
      </c>
      <c r="N27" s="28">
        <v>1</v>
      </c>
      <c r="O27" s="28">
        <v>27000</v>
      </c>
      <c r="P27" s="28" t="s">
        <v>24</v>
      </c>
      <c r="Q27" s="28">
        <v>27000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27000</v>
      </c>
      <c r="AA27" s="28">
        <v>0</v>
      </c>
      <c r="AB27" s="28">
        <v>0</v>
      </c>
      <c r="AC27" s="28">
        <v>0</v>
      </c>
    </row>
    <row r="28" spans="1:29" s="29" customFormat="1" ht="41.4" x14ac:dyDescent="0.25">
      <c r="A28" s="23" t="s">
        <v>6</v>
      </c>
      <c r="B28" s="23" t="s">
        <v>13</v>
      </c>
      <c r="C28" s="24" t="s">
        <v>0</v>
      </c>
      <c r="D28" s="25" t="s">
        <v>11</v>
      </c>
      <c r="E28" s="24" t="s">
        <v>17</v>
      </c>
      <c r="F28" s="25" t="s">
        <v>18</v>
      </c>
      <c r="G28" s="5" t="s">
        <v>92</v>
      </c>
      <c r="H28" s="26" t="s">
        <v>93</v>
      </c>
      <c r="I28" s="5" t="s">
        <v>20</v>
      </c>
      <c r="J28" s="27" t="s">
        <v>94</v>
      </c>
      <c r="K28" s="28" t="s">
        <v>95</v>
      </c>
      <c r="L28" s="6" t="s">
        <v>8</v>
      </c>
      <c r="M28" s="7" t="s">
        <v>7</v>
      </c>
      <c r="N28" s="28">
        <v>1</v>
      </c>
      <c r="O28" s="28">
        <v>27000</v>
      </c>
      <c r="P28" s="28" t="s">
        <v>24</v>
      </c>
      <c r="Q28" s="28">
        <v>27000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27000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41.4" x14ac:dyDescent="0.25">
      <c r="A29" s="23" t="s">
        <v>6</v>
      </c>
      <c r="B29" s="23" t="s">
        <v>13</v>
      </c>
      <c r="C29" s="24" t="s">
        <v>0</v>
      </c>
      <c r="D29" s="25" t="s">
        <v>11</v>
      </c>
      <c r="E29" s="24" t="s">
        <v>17</v>
      </c>
      <c r="F29" s="25" t="s">
        <v>18</v>
      </c>
      <c r="G29" s="5" t="s">
        <v>92</v>
      </c>
      <c r="H29" s="26" t="s">
        <v>93</v>
      </c>
      <c r="I29" s="5" t="s">
        <v>20</v>
      </c>
      <c r="J29" s="27" t="s">
        <v>94</v>
      </c>
      <c r="K29" s="28" t="s">
        <v>95</v>
      </c>
      <c r="L29" s="6" t="s">
        <v>8</v>
      </c>
      <c r="M29" s="7" t="s">
        <v>7</v>
      </c>
      <c r="N29" s="28">
        <v>1</v>
      </c>
      <c r="O29" s="28">
        <v>27000</v>
      </c>
      <c r="P29" s="28" t="s">
        <v>24</v>
      </c>
      <c r="Q29" s="28">
        <v>27000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27000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41.4" x14ac:dyDescent="0.25">
      <c r="A30" s="23" t="s">
        <v>6</v>
      </c>
      <c r="B30" s="23" t="s">
        <v>13</v>
      </c>
      <c r="C30" s="24" t="s">
        <v>0</v>
      </c>
      <c r="D30" s="25" t="s">
        <v>11</v>
      </c>
      <c r="E30" s="24" t="s">
        <v>17</v>
      </c>
      <c r="F30" s="25" t="s">
        <v>18</v>
      </c>
      <c r="G30" s="5" t="s">
        <v>92</v>
      </c>
      <c r="H30" s="26" t="s">
        <v>93</v>
      </c>
      <c r="I30" s="5" t="s">
        <v>20</v>
      </c>
      <c r="J30" s="27" t="s">
        <v>94</v>
      </c>
      <c r="K30" s="28" t="s">
        <v>95</v>
      </c>
      <c r="L30" s="6" t="s">
        <v>8</v>
      </c>
      <c r="M30" s="7" t="s">
        <v>7</v>
      </c>
      <c r="N30" s="28">
        <v>1</v>
      </c>
      <c r="O30" s="28">
        <v>27000</v>
      </c>
      <c r="P30" s="28" t="s">
        <v>24</v>
      </c>
      <c r="Q30" s="28">
        <v>27000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27000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55.2" x14ac:dyDescent="0.25">
      <c r="A31" s="23" t="s">
        <v>6</v>
      </c>
      <c r="B31" s="23" t="s">
        <v>13</v>
      </c>
      <c r="C31" s="24" t="s">
        <v>0</v>
      </c>
      <c r="D31" s="25" t="s">
        <v>11</v>
      </c>
      <c r="E31" s="24" t="s">
        <v>83</v>
      </c>
      <c r="F31" s="25" t="s">
        <v>110</v>
      </c>
      <c r="G31" s="5" t="s">
        <v>111</v>
      </c>
      <c r="H31" s="26" t="s">
        <v>112</v>
      </c>
      <c r="I31" s="5" t="s">
        <v>20</v>
      </c>
      <c r="J31" s="27" t="s">
        <v>113</v>
      </c>
      <c r="K31" s="28" t="s">
        <v>114</v>
      </c>
      <c r="L31" s="6" t="s">
        <v>22</v>
      </c>
      <c r="M31" s="7" t="s">
        <v>7</v>
      </c>
      <c r="N31" s="28">
        <v>1</v>
      </c>
      <c r="O31" s="28">
        <v>37852</v>
      </c>
      <c r="P31" s="28" t="s">
        <v>26</v>
      </c>
      <c r="Q31" s="28">
        <v>37852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37852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6</v>
      </c>
      <c r="B32" s="23" t="s">
        <v>13</v>
      </c>
      <c r="C32" s="24" t="s">
        <v>0</v>
      </c>
      <c r="D32" s="25" t="s">
        <v>11</v>
      </c>
      <c r="E32" s="24" t="s">
        <v>83</v>
      </c>
      <c r="F32" s="25" t="s">
        <v>115</v>
      </c>
      <c r="G32" s="5" t="s">
        <v>111</v>
      </c>
      <c r="H32" s="26" t="s">
        <v>112</v>
      </c>
      <c r="I32" s="5" t="s">
        <v>20</v>
      </c>
      <c r="J32" s="27" t="s">
        <v>113</v>
      </c>
      <c r="K32" s="28" t="s">
        <v>114</v>
      </c>
      <c r="L32" s="6" t="s">
        <v>22</v>
      </c>
      <c r="M32" s="7" t="s">
        <v>7</v>
      </c>
      <c r="N32" s="28">
        <v>1</v>
      </c>
      <c r="O32" s="28">
        <v>57568</v>
      </c>
      <c r="P32" s="28" t="s">
        <v>26</v>
      </c>
      <c r="Q32" s="28">
        <v>57568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57568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55.2" x14ac:dyDescent="0.25">
      <c r="A33" s="23" t="s">
        <v>6</v>
      </c>
      <c r="B33" s="23" t="s">
        <v>13</v>
      </c>
      <c r="C33" s="24" t="s">
        <v>0</v>
      </c>
      <c r="D33" s="25" t="s">
        <v>11</v>
      </c>
      <c r="E33" s="24" t="s">
        <v>83</v>
      </c>
      <c r="F33" s="25" t="s">
        <v>116</v>
      </c>
      <c r="G33" s="5" t="s">
        <v>111</v>
      </c>
      <c r="H33" s="26" t="s">
        <v>112</v>
      </c>
      <c r="I33" s="5" t="s">
        <v>20</v>
      </c>
      <c r="J33" s="27" t="s">
        <v>113</v>
      </c>
      <c r="K33" s="28" t="s">
        <v>114</v>
      </c>
      <c r="L33" s="6" t="s">
        <v>22</v>
      </c>
      <c r="M33" s="7" t="s">
        <v>7</v>
      </c>
      <c r="N33" s="28">
        <v>1</v>
      </c>
      <c r="O33" s="28">
        <v>87514</v>
      </c>
      <c r="P33" s="28" t="s">
        <v>26</v>
      </c>
      <c r="Q33" s="28">
        <v>87514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87514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55.2" x14ac:dyDescent="0.25">
      <c r="A34" s="23" t="s">
        <v>6</v>
      </c>
      <c r="B34" s="23" t="s">
        <v>13</v>
      </c>
      <c r="C34" s="24" t="s">
        <v>0</v>
      </c>
      <c r="D34" s="25" t="s">
        <v>11</v>
      </c>
      <c r="E34" s="24" t="s">
        <v>83</v>
      </c>
      <c r="F34" s="25" t="s">
        <v>117</v>
      </c>
      <c r="G34" s="5" t="s">
        <v>111</v>
      </c>
      <c r="H34" s="26" t="s">
        <v>112</v>
      </c>
      <c r="I34" s="5" t="s">
        <v>20</v>
      </c>
      <c r="J34" s="27" t="s">
        <v>113</v>
      </c>
      <c r="K34" s="28" t="s">
        <v>114</v>
      </c>
      <c r="L34" s="6" t="s">
        <v>22</v>
      </c>
      <c r="M34" s="7" t="s">
        <v>7</v>
      </c>
      <c r="N34" s="28">
        <v>1</v>
      </c>
      <c r="O34" s="28">
        <v>126852.5</v>
      </c>
      <c r="P34" s="28" t="s">
        <v>26</v>
      </c>
      <c r="Q34" s="28">
        <v>126852.5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126852.5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55.2" x14ac:dyDescent="0.25">
      <c r="A35" s="23" t="s">
        <v>6</v>
      </c>
      <c r="B35" s="23" t="s">
        <v>13</v>
      </c>
      <c r="C35" s="24" t="s">
        <v>0</v>
      </c>
      <c r="D35" s="25" t="s">
        <v>11</v>
      </c>
      <c r="E35" s="24" t="s">
        <v>83</v>
      </c>
      <c r="F35" s="25" t="s">
        <v>118</v>
      </c>
      <c r="G35" s="5" t="s">
        <v>111</v>
      </c>
      <c r="H35" s="26" t="s">
        <v>112</v>
      </c>
      <c r="I35" s="5" t="s">
        <v>20</v>
      </c>
      <c r="J35" s="27" t="s">
        <v>113</v>
      </c>
      <c r="K35" s="28" t="s">
        <v>114</v>
      </c>
      <c r="L35" s="6" t="s">
        <v>22</v>
      </c>
      <c r="M35" s="7" t="s">
        <v>7</v>
      </c>
      <c r="N35" s="28">
        <v>1</v>
      </c>
      <c r="O35" s="28">
        <v>50220.5</v>
      </c>
      <c r="P35" s="28" t="s">
        <v>26</v>
      </c>
      <c r="Q35" s="28">
        <v>50220.5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50220.5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55.2" x14ac:dyDescent="0.25">
      <c r="A36" s="23" t="s">
        <v>6</v>
      </c>
      <c r="B36" s="23" t="s">
        <v>13</v>
      </c>
      <c r="C36" s="24" t="s">
        <v>0</v>
      </c>
      <c r="D36" s="25" t="s">
        <v>11</v>
      </c>
      <c r="E36" s="24" t="s">
        <v>83</v>
      </c>
      <c r="F36" s="25" t="s">
        <v>119</v>
      </c>
      <c r="G36" s="5" t="s">
        <v>111</v>
      </c>
      <c r="H36" s="26" t="s">
        <v>112</v>
      </c>
      <c r="I36" s="5" t="s">
        <v>20</v>
      </c>
      <c r="J36" s="27" t="s">
        <v>113</v>
      </c>
      <c r="K36" s="28" t="s">
        <v>114</v>
      </c>
      <c r="L36" s="6" t="s">
        <v>22</v>
      </c>
      <c r="M36" s="7" t="s">
        <v>7</v>
      </c>
      <c r="N36" s="28">
        <v>1</v>
      </c>
      <c r="O36" s="28">
        <v>105648.5</v>
      </c>
      <c r="P36" s="28" t="s">
        <v>26</v>
      </c>
      <c r="Q36" s="28">
        <v>105648.5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105648.5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41.4" x14ac:dyDescent="0.25">
      <c r="A37" s="23" t="s">
        <v>6</v>
      </c>
      <c r="B37" s="23" t="s">
        <v>13</v>
      </c>
      <c r="C37" s="24" t="s">
        <v>0</v>
      </c>
      <c r="D37" s="25" t="s">
        <v>11</v>
      </c>
      <c r="E37" s="24" t="s">
        <v>67</v>
      </c>
      <c r="F37" s="25" t="s">
        <v>55</v>
      </c>
      <c r="G37" s="5" t="s">
        <v>66</v>
      </c>
      <c r="H37" s="26" t="s">
        <v>56</v>
      </c>
      <c r="I37" s="5" t="s">
        <v>20</v>
      </c>
      <c r="J37" s="27" t="s">
        <v>120</v>
      </c>
      <c r="K37" s="28" t="s">
        <v>95</v>
      </c>
      <c r="L37" s="6" t="s">
        <v>8</v>
      </c>
      <c r="M37" s="7" t="s">
        <v>7</v>
      </c>
      <c r="N37" s="28">
        <v>1</v>
      </c>
      <c r="O37" s="28">
        <v>37361.360000000001</v>
      </c>
      <c r="P37" s="28" t="s">
        <v>24</v>
      </c>
      <c r="Q37" s="28">
        <v>37361.360000000001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37361.360000000001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41.4" x14ac:dyDescent="0.25">
      <c r="A38" s="23" t="s">
        <v>6</v>
      </c>
      <c r="B38" s="23" t="s">
        <v>13</v>
      </c>
      <c r="C38" s="24" t="s">
        <v>0</v>
      </c>
      <c r="D38" s="25" t="s">
        <v>11</v>
      </c>
      <c r="E38" s="24" t="s">
        <v>67</v>
      </c>
      <c r="F38" s="25" t="s">
        <v>55</v>
      </c>
      <c r="G38" s="5" t="s">
        <v>66</v>
      </c>
      <c r="H38" s="26" t="s">
        <v>56</v>
      </c>
      <c r="I38" s="5" t="s">
        <v>20</v>
      </c>
      <c r="J38" s="27" t="s">
        <v>121</v>
      </c>
      <c r="K38" s="28" t="s">
        <v>95</v>
      </c>
      <c r="L38" s="6" t="s">
        <v>8</v>
      </c>
      <c r="M38" s="7" t="s">
        <v>7</v>
      </c>
      <c r="N38" s="28">
        <v>1</v>
      </c>
      <c r="O38" s="28">
        <v>37331.64</v>
      </c>
      <c r="P38" s="28" t="s">
        <v>24</v>
      </c>
      <c r="Q38" s="28">
        <v>37331.64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37331.64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6</v>
      </c>
      <c r="B39" s="23" t="s">
        <v>13</v>
      </c>
      <c r="C39" s="24" t="s">
        <v>0</v>
      </c>
      <c r="D39" s="25" t="s">
        <v>11</v>
      </c>
      <c r="E39" s="24" t="s">
        <v>25</v>
      </c>
      <c r="F39" s="25" t="s">
        <v>122</v>
      </c>
      <c r="G39" s="5" t="s">
        <v>66</v>
      </c>
      <c r="H39" s="26" t="s">
        <v>56</v>
      </c>
      <c r="I39" s="5" t="s">
        <v>20</v>
      </c>
      <c r="J39" s="27" t="s">
        <v>123</v>
      </c>
      <c r="K39" s="28" t="s">
        <v>124</v>
      </c>
      <c r="L39" s="6" t="s">
        <v>22</v>
      </c>
      <c r="M39" s="7" t="s">
        <v>7</v>
      </c>
      <c r="N39" s="28">
        <v>1</v>
      </c>
      <c r="O39" s="28">
        <v>476318.79</v>
      </c>
      <c r="P39" s="28" t="s">
        <v>26</v>
      </c>
      <c r="Q39" s="28">
        <v>476318.79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476318.79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41.4" x14ac:dyDescent="0.25">
      <c r="A40" s="23" t="s">
        <v>6</v>
      </c>
      <c r="B40" s="23" t="s">
        <v>13</v>
      </c>
      <c r="C40" s="24" t="s">
        <v>0</v>
      </c>
      <c r="D40" s="25" t="s">
        <v>11</v>
      </c>
      <c r="E40" s="24" t="s">
        <v>67</v>
      </c>
      <c r="F40" s="25" t="s">
        <v>60</v>
      </c>
      <c r="G40" s="5" t="s">
        <v>125</v>
      </c>
      <c r="H40" s="26" t="s">
        <v>126</v>
      </c>
      <c r="I40" s="5" t="s">
        <v>20</v>
      </c>
      <c r="J40" s="27" t="s">
        <v>127</v>
      </c>
      <c r="K40" s="28" t="s">
        <v>128</v>
      </c>
      <c r="L40" s="6" t="s">
        <v>22</v>
      </c>
      <c r="M40" s="7" t="s">
        <v>7</v>
      </c>
      <c r="N40" s="28">
        <v>1</v>
      </c>
      <c r="O40" s="28">
        <v>78787.97</v>
      </c>
      <c r="P40" s="28" t="s">
        <v>84</v>
      </c>
      <c r="Q40" s="28">
        <v>78787.97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78787.97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96.6" x14ac:dyDescent="0.25">
      <c r="A41" s="23" t="s">
        <v>6</v>
      </c>
      <c r="B41" s="23" t="s">
        <v>13</v>
      </c>
      <c r="C41" s="24" t="s">
        <v>0</v>
      </c>
      <c r="D41" s="25" t="s">
        <v>11</v>
      </c>
      <c r="E41" s="24" t="s">
        <v>25</v>
      </c>
      <c r="F41" s="25" t="s">
        <v>55</v>
      </c>
      <c r="G41" s="5" t="s">
        <v>68</v>
      </c>
      <c r="H41" s="26" t="s">
        <v>58</v>
      </c>
      <c r="I41" s="5" t="s">
        <v>20</v>
      </c>
      <c r="J41" s="27" t="s">
        <v>129</v>
      </c>
      <c r="K41" s="28" t="s">
        <v>59</v>
      </c>
      <c r="L41" s="6" t="s">
        <v>8</v>
      </c>
      <c r="M41" s="7" t="s">
        <v>7</v>
      </c>
      <c r="N41" s="28">
        <v>1</v>
      </c>
      <c r="O41" s="28">
        <v>14796.25</v>
      </c>
      <c r="P41" s="28" t="s">
        <v>26</v>
      </c>
      <c r="Q41" s="28">
        <v>14796.25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14796.25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82.8" x14ac:dyDescent="0.25">
      <c r="A42" s="23" t="s">
        <v>6</v>
      </c>
      <c r="B42" s="23" t="s">
        <v>13</v>
      </c>
      <c r="C42" s="24" t="s">
        <v>0</v>
      </c>
      <c r="D42" s="25" t="s">
        <v>11</v>
      </c>
      <c r="E42" s="24" t="s">
        <v>25</v>
      </c>
      <c r="F42" s="25" t="s">
        <v>55</v>
      </c>
      <c r="G42" s="5" t="s">
        <v>68</v>
      </c>
      <c r="H42" s="26" t="s">
        <v>58</v>
      </c>
      <c r="I42" s="5" t="s">
        <v>20</v>
      </c>
      <c r="J42" s="27" t="s">
        <v>130</v>
      </c>
      <c r="K42" s="28" t="s">
        <v>59</v>
      </c>
      <c r="L42" s="6" t="s">
        <v>8</v>
      </c>
      <c r="M42" s="7" t="s">
        <v>7</v>
      </c>
      <c r="N42" s="28">
        <v>1</v>
      </c>
      <c r="O42" s="28">
        <v>135247.01999999999</v>
      </c>
      <c r="P42" s="28" t="s">
        <v>26</v>
      </c>
      <c r="Q42" s="28">
        <v>135247.01999999999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135247.01999999999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6</v>
      </c>
      <c r="B43" s="23" t="s">
        <v>13</v>
      </c>
      <c r="C43" s="24" t="s">
        <v>0</v>
      </c>
      <c r="D43" s="25" t="s">
        <v>11</v>
      </c>
      <c r="E43" s="24" t="s">
        <v>25</v>
      </c>
      <c r="F43" s="25" t="s">
        <v>55</v>
      </c>
      <c r="G43" s="5" t="s">
        <v>68</v>
      </c>
      <c r="H43" s="26" t="s">
        <v>58</v>
      </c>
      <c r="I43" s="5" t="s">
        <v>20</v>
      </c>
      <c r="J43" s="27" t="s">
        <v>131</v>
      </c>
      <c r="K43" s="28" t="s">
        <v>59</v>
      </c>
      <c r="L43" s="6" t="s">
        <v>8</v>
      </c>
      <c r="M43" s="7" t="s">
        <v>7</v>
      </c>
      <c r="N43" s="28">
        <v>1</v>
      </c>
      <c r="O43" s="28">
        <v>4288.7299999999996</v>
      </c>
      <c r="P43" s="28" t="s">
        <v>26</v>
      </c>
      <c r="Q43" s="28">
        <v>4288.7299999999996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4288.7299999999996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41.4" x14ac:dyDescent="0.25">
      <c r="A44" s="23" t="s">
        <v>6</v>
      </c>
      <c r="B44" s="23" t="s">
        <v>13</v>
      </c>
      <c r="C44" s="24" t="s">
        <v>0</v>
      </c>
      <c r="D44" s="25" t="s">
        <v>11</v>
      </c>
      <c r="E44" s="24" t="s">
        <v>67</v>
      </c>
      <c r="F44" s="25" t="s">
        <v>60</v>
      </c>
      <c r="G44" s="5" t="s">
        <v>86</v>
      </c>
      <c r="H44" s="26" t="s">
        <v>87</v>
      </c>
      <c r="I44" s="5" t="s">
        <v>20</v>
      </c>
      <c r="J44" s="27" t="s">
        <v>132</v>
      </c>
      <c r="K44" s="28" t="s">
        <v>133</v>
      </c>
      <c r="L44" s="6" t="s">
        <v>8</v>
      </c>
      <c r="M44" s="7" t="s">
        <v>7</v>
      </c>
      <c r="N44" s="28">
        <v>1</v>
      </c>
      <c r="O44" s="28">
        <v>2570537</v>
      </c>
      <c r="P44" s="28" t="s">
        <v>24</v>
      </c>
      <c r="Q44" s="28">
        <v>2570537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2570537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82.8" x14ac:dyDescent="0.25">
      <c r="A45" s="23" t="s">
        <v>6</v>
      </c>
      <c r="B45" s="23" t="s">
        <v>13</v>
      </c>
      <c r="C45" s="24" t="s">
        <v>0</v>
      </c>
      <c r="D45" s="25" t="s">
        <v>11</v>
      </c>
      <c r="E45" s="24" t="s">
        <v>67</v>
      </c>
      <c r="F45" s="25" t="s">
        <v>60</v>
      </c>
      <c r="G45" s="5" t="s">
        <v>86</v>
      </c>
      <c r="H45" s="26" t="s">
        <v>87</v>
      </c>
      <c r="I45" s="5" t="s">
        <v>20</v>
      </c>
      <c r="J45" s="27" t="s">
        <v>134</v>
      </c>
      <c r="K45" s="28" t="s">
        <v>88</v>
      </c>
      <c r="L45" s="6" t="s">
        <v>8</v>
      </c>
      <c r="M45" s="7" t="s">
        <v>7</v>
      </c>
      <c r="N45" s="28">
        <v>1</v>
      </c>
      <c r="O45" s="28">
        <v>102080</v>
      </c>
      <c r="P45" s="28" t="s">
        <v>24</v>
      </c>
      <c r="Q45" s="28">
        <v>102080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102080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96.6" x14ac:dyDescent="0.25">
      <c r="A46" s="23" t="s">
        <v>6</v>
      </c>
      <c r="B46" s="23" t="s">
        <v>13</v>
      </c>
      <c r="C46" s="24" t="s">
        <v>0</v>
      </c>
      <c r="D46" s="25" t="s">
        <v>11</v>
      </c>
      <c r="E46" s="24" t="s">
        <v>17</v>
      </c>
      <c r="F46" s="25" t="s">
        <v>57</v>
      </c>
      <c r="G46" s="5" t="s">
        <v>69</v>
      </c>
      <c r="H46" s="26" t="s">
        <v>70</v>
      </c>
      <c r="I46" s="5" t="s">
        <v>20</v>
      </c>
      <c r="J46" s="27" t="s">
        <v>135</v>
      </c>
      <c r="K46" s="28" t="s">
        <v>136</v>
      </c>
      <c r="L46" s="6" t="s">
        <v>8</v>
      </c>
      <c r="M46" s="7" t="s">
        <v>7</v>
      </c>
      <c r="N46" s="28">
        <v>1</v>
      </c>
      <c r="O46" s="28">
        <v>29861.53</v>
      </c>
      <c r="P46" s="28" t="s">
        <v>26</v>
      </c>
      <c r="Q46" s="28">
        <v>29861.53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29861.53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96.6" x14ac:dyDescent="0.25">
      <c r="A47" s="23" t="s">
        <v>6</v>
      </c>
      <c r="B47" s="23" t="s">
        <v>13</v>
      </c>
      <c r="C47" s="24" t="s">
        <v>0</v>
      </c>
      <c r="D47" s="25" t="s">
        <v>11</v>
      </c>
      <c r="E47" s="24" t="s">
        <v>17</v>
      </c>
      <c r="F47" s="25" t="s">
        <v>57</v>
      </c>
      <c r="G47" s="5" t="s">
        <v>71</v>
      </c>
      <c r="H47" s="26" t="s">
        <v>72</v>
      </c>
      <c r="I47" s="5" t="s">
        <v>20</v>
      </c>
      <c r="J47" s="27" t="s">
        <v>135</v>
      </c>
      <c r="K47" s="28" t="s">
        <v>136</v>
      </c>
      <c r="L47" s="6" t="s">
        <v>8</v>
      </c>
      <c r="M47" s="7" t="s">
        <v>7</v>
      </c>
      <c r="N47" s="28">
        <v>1</v>
      </c>
      <c r="O47" s="28">
        <v>13798.2</v>
      </c>
      <c r="P47" s="28" t="s">
        <v>26</v>
      </c>
      <c r="Q47" s="28">
        <v>13798.2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13798.2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55.2" x14ac:dyDescent="0.25">
      <c r="A48" s="23" t="s">
        <v>6</v>
      </c>
      <c r="B48" s="23" t="s">
        <v>13</v>
      </c>
      <c r="C48" s="24" t="s">
        <v>0</v>
      </c>
      <c r="D48" s="25" t="s">
        <v>11</v>
      </c>
      <c r="E48" s="24" t="s">
        <v>25</v>
      </c>
      <c r="F48" s="25" t="s">
        <v>14</v>
      </c>
      <c r="G48" s="5" t="s">
        <v>73</v>
      </c>
      <c r="H48" s="26" t="s">
        <v>12</v>
      </c>
      <c r="I48" s="5" t="s">
        <v>20</v>
      </c>
      <c r="J48" s="27" t="s">
        <v>137</v>
      </c>
      <c r="K48" s="28" t="s">
        <v>138</v>
      </c>
      <c r="L48" s="6" t="s">
        <v>8</v>
      </c>
      <c r="M48" s="7" t="s">
        <v>7</v>
      </c>
      <c r="N48" s="28">
        <v>1</v>
      </c>
      <c r="O48" s="28">
        <v>1383799.03</v>
      </c>
      <c r="P48" s="28" t="s">
        <v>26</v>
      </c>
      <c r="Q48" s="28">
        <v>1383799.03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1383799.03</v>
      </c>
      <c r="AB48" s="28">
        <v>0</v>
      </c>
      <c r="AC48" s="28">
        <v>0</v>
      </c>
    </row>
    <row r="49" spans="1:29" s="29" customFormat="1" ht="27.6" x14ac:dyDescent="0.25">
      <c r="A49" s="23" t="s">
        <v>6</v>
      </c>
      <c r="B49" s="23" t="s">
        <v>13</v>
      </c>
      <c r="C49" s="24" t="s">
        <v>0</v>
      </c>
      <c r="D49" s="25" t="s">
        <v>11</v>
      </c>
      <c r="E49" s="24" t="s">
        <v>25</v>
      </c>
      <c r="F49" s="25" t="s">
        <v>14</v>
      </c>
      <c r="G49" s="5" t="s">
        <v>73</v>
      </c>
      <c r="H49" s="26" t="s">
        <v>12</v>
      </c>
      <c r="I49" s="5" t="s">
        <v>20</v>
      </c>
      <c r="J49" s="27" t="s">
        <v>96</v>
      </c>
      <c r="K49" s="28" t="s">
        <v>89</v>
      </c>
      <c r="L49" s="6" t="s">
        <v>8</v>
      </c>
      <c r="M49" s="7" t="s">
        <v>7</v>
      </c>
      <c r="N49" s="28">
        <v>1</v>
      </c>
      <c r="O49" s="28">
        <v>29558.1</v>
      </c>
      <c r="P49" s="28" t="s">
        <v>24</v>
      </c>
      <c r="Q49" s="28">
        <v>29558.1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29558.1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82.8" x14ac:dyDescent="0.25">
      <c r="A50" s="23" t="s">
        <v>6</v>
      </c>
      <c r="B50" s="23" t="s">
        <v>13</v>
      </c>
      <c r="C50" s="24" t="s">
        <v>0</v>
      </c>
      <c r="D50" s="25" t="s">
        <v>11</v>
      </c>
      <c r="E50" s="24" t="s">
        <v>25</v>
      </c>
      <c r="F50" s="25" t="s">
        <v>14</v>
      </c>
      <c r="G50" s="5" t="s">
        <v>73</v>
      </c>
      <c r="H50" s="26" t="s">
        <v>12</v>
      </c>
      <c r="I50" s="5" t="s">
        <v>20</v>
      </c>
      <c r="J50" s="27" t="s">
        <v>139</v>
      </c>
      <c r="K50" s="28" t="s">
        <v>89</v>
      </c>
      <c r="L50" s="6" t="s">
        <v>8</v>
      </c>
      <c r="M50" s="7" t="s">
        <v>7</v>
      </c>
      <c r="N50" s="28">
        <v>1</v>
      </c>
      <c r="O50" s="28">
        <v>925836.9</v>
      </c>
      <c r="P50" s="28" t="s">
        <v>24</v>
      </c>
      <c r="Q50" s="28">
        <v>925836.9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925836.9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55.2" x14ac:dyDescent="0.25">
      <c r="A51" s="23" t="s">
        <v>6</v>
      </c>
      <c r="B51" s="23" t="s">
        <v>13</v>
      </c>
      <c r="C51" s="24" t="s">
        <v>0</v>
      </c>
      <c r="D51" s="25" t="s">
        <v>11</v>
      </c>
      <c r="E51" s="24" t="s">
        <v>67</v>
      </c>
      <c r="F51" s="25" t="s">
        <v>14</v>
      </c>
      <c r="G51" s="5" t="s">
        <v>73</v>
      </c>
      <c r="H51" s="26" t="s">
        <v>12</v>
      </c>
      <c r="I51" s="5" t="s">
        <v>20</v>
      </c>
      <c r="J51" s="27" t="s">
        <v>140</v>
      </c>
      <c r="K51" s="28" t="s">
        <v>141</v>
      </c>
      <c r="L51" s="6" t="s">
        <v>8</v>
      </c>
      <c r="M51" s="7" t="s">
        <v>7</v>
      </c>
      <c r="N51" s="28">
        <v>1</v>
      </c>
      <c r="O51" s="28">
        <v>1785012.93</v>
      </c>
      <c r="P51" s="28" t="s">
        <v>142</v>
      </c>
      <c r="Q51" s="28">
        <v>1785012.93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1785012.93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6</v>
      </c>
      <c r="B52" s="23" t="s">
        <v>13</v>
      </c>
      <c r="C52" s="24" t="s">
        <v>0</v>
      </c>
      <c r="D52" s="25" t="s">
        <v>11</v>
      </c>
      <c r="E52" s="24" t="s">
        <v>67</v>
      </c>
      <c r="F52" s="25" t="s">
        <v>14</v>
      </c>
      <c r="G52" s="5" t="s">
        <v>73</v>
      </c>
      <c r="H52" s="26" t="s">
        <v>12</v>
      </c>
      <c r="I52" s="5" t="s">
        <v>20</v>
      </c>
      <c r="J52" s="27" t="s">
        <v>143</v>
      </c>
      <c r="K52" s="28" t="s">
        <v>144</v>
      </c>
      <c r="L52" s="6" t="s">
        <v>8</v>
      </c>
      <c r="M52" s="7" t="s">
        <v>7</v>
      </c>
      <c r="N52" s="28">
        <v>1</v>
      </c>
      <c r="O52" s="28">
        <v>68842</v>
      </c>
      <c r="P52" s="28" t="s">
        <v>26</v>
      </c>
      <c r="Q52" s="28">
        <v>68842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68842</v>
      </c>
      <c r="AC52" s="28">
        <v>0</v>
      </c>
    </row>
    <row r="53" spans="1:29" s="29" customFormat="1" ht="69" x14ac:dyDescent="0.25">
      <c r="A53" s="23" t="s">
        <v>6</v>
      </c>
      <c r="B53" s="23" t="s">
        <v>13</v>
      </c>
      <c r="C53" s="24" t="s">
        <v>0</v>
      </c>
      <c r="D53" s="25" t="s">
        <v>11</v>
      </c>
      <c r="E53" s="24" t="s">
        <v>67</v>
      </c>
      <c r="F53" s="25" t="s">
        <v>14</v>
      </c>
      <c r="G53" s="5" t="s">
        <v>73</v>
      </c>
      <c r="H53" s="26" t="s">
        <v>12</v>
      </c>
      <c r="I53" s="5" t="s">
        <v>20</v>
      </c>
      <c r="J53" s="27" t="s">
        <v>145</v>
      </c>
      <c r="K53" s="28" t="s">
        <v>144</v>
      </c>
      <c r="L53" s="6" t="s">
        <v>8</v>
      </c>
      <c r="M53" s="7" t="s">
        <v>7</v>
      </c>
      <c r="N53" s="28">
        <v>1</v>
      </c>
      <c r="O53" s="28">
        <v>98345</v>
      </c>
      <c r="P53" s="28" t="s">
        <v>26</v>
      </c>
      <c r="Q53" s="28">
        <v>98345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98345</v>
      </c>
    </row>
    <row r="54" spans="1:29" s="29" customFormat="1" ht="55.2" x14ac:dyDescent="0.25">
      <c r="A54" s="23" t="s">
        <v>6</v>
      </c>
      <c r="B54" s="23" t="s">
        <v>13</v>
      </c>
      <c r="C54" s="24" t="s">
        <v>0</v>
      </c>
      <c r="D54" s="25" t="s">
        <v>11</v>
      </c>
      <c r="E54" s="24" t="s">
        <v>67</v>
      </c>
      <c r="F54" s="25" t="s">
        <v>14</v>
      </c>
      <c r="G54" s="5" t="s">
        <v>73</v>
      </c>
      <c r="H54" s="26" t="s">
        <v>12</v>
      </c>
      <c r="I54" s="5" t="s">
        <v>20</v>
      </c>
      <c r="J54" s="27" t="s">
        <v>146</v>
      </c>
      <c r="K54" s="28" t="s">
        <v>147</v>
      </c>
      <c r="L54" s="6" t="s">
        <v>8</v>
      </c>
      <c r="M54" s="7" t="s">
        <v>7</v>
      </c>
      <c r="N54" s="28">
        <v>1</v>
      </c>
      <c r="O54" s="28">
        <v>115510.13</v>
      </c>
      <c r="P54" s="28" t="s">
        <v>26</v>
      </c>
      <c r="Q54" s="28">
        <v>115510.13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115510.13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55.2" x14ac:dyDescent="0.25">
      <c r="A55" s="23" t="s">
        <v>6</v>
      </c>
      <c r="B55" s="23" t="s">
        <v>13</v>
      </c>
      <c r="C55" s="24" t="s">
        <v>0</v>
      </c>
      <c r="D55" s="25" t="s">
        <v>11</v>
      </c>
      <c r="E55" s="24" t="s">
        <v>67</v>
      </c>
      <c r="F55" s="25" t="s">
        <v>14</v>
      </c>
      <c r="G55" s="5" t="s">
        <v>73</v>
      </c>
      <c r="H55" s="26" t="s">
        <v>12</v>
      </c>
      <c r="I55" s="5" t="s">
        <v>20</v>
      </c>
      <c r="J55" s="27" t="s">
        <v>148</v>
      </c>
      <c r="K55" s="28" t="s">
        <v>147</v>
      </c>
      <c r="L55" s="6" t="s">
        <v>8</v>
      </c>
      <c r="M55" s="7" t="s">
        <v>7</v>
      </c>
      <c r="N55" s="28">
        <v>1</v>
      </c>
      <c r="O55" s="28">
        <v>4141109.87</v>
      </c>
      <c r="P55" s="28" t="s">
        <v>26</v>
      </c>
      <c r="Q55" s="28">
        <v>4141109.87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4141109.87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124.2" x14ac:dyDescent="0.25">
      <c r="A56" s="23" t="s">
        <v>6</v>
      </c>
      <c r="B56" s="23" t="s">
        <v>13</v>
      </c>
      <c r="C56" s="24" t="s">
        <v>0</v>
      </c>
      <c r="D56" s="25" t="s">
        <v>11</v>
      </c>
      <c r="E56" s="24" t="s">
        <v>67</v>
      </c>
      <c r="F56" s="25" t="s">
        <v>14</v>
      </c>
      <c r="G56" s="5" t="s">
        <v>73</v>
      </c>
      <c r="H56" s="26" t="s">
        <v>12</v>
      </c>
      <c r="I56" s="5" t="s">
        <v>20</v>
      </c>
      <c r="J56" s="27" t="s">
        <v>149</v>
      </c>
      <c r="K56" s="28" t="s">
        <v>150</v>
      </c>
      <c r="L56" s="6" t="s">
        <v>8</v>
      </c>
      <c r="M56" s="7" t="s">
        <v>7</v>
      </c>
      <c r="N56" s="28">
        <v>1</v>
      </c>
      <c r="O56" s="28">
        <v>219240</v>
      </c>
      <c r="P56" s="28" t="s">
        <v>84</v>
      </c>
      <c r="Q56" s="28">
        <v>219240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219240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27.6" x14ac:dyDescent="0.25">
      <c r="A57" s="23" t="s">
        <v>6</v>
      </c>
      <c r="B57" s="23" t="s">
        <v>13</v>
      </c>
      <c r="C57" s="24" t="s">
        <v>0</v>
      </c>
      <c r="D57" s="25" t="s">
        <v>11</v>
      </c>
      <c r="E57" s="24" t="s">
        <v>67</v>
      </c>
      <c r="F57" s="25" t="s">
        <v>14</v>
      </c>
      <c r="G57" s="5" t="s">
        <v>73</v>
      </c>
      <c r="H57" s="26" t="s">
        <v>12</v>
      </c>
      <c r="I57" s="5" t="s">
        <v>20</v>
      </c>
      <c r="J57" s="27" t="s">
        <v>151</v>
      </c>
      <c r="K57" s="28" t="s">
        <v>89</v>
      </c>
      <c r="L57" s="6" t="s">
        <v>8</v>
      </c>
      <c r="M57" s="7" t="s">
        <v>7</v>
      </c>
      <c r="N57" s="28">
        <v>1</v>
      </c>
      <c r="O57" s="28">
        <v>181879.07</v>
      </c>
      <c r="P57" s="28" t="s">
        <v>24</v>
      </c>
      <c r="Q57" s="28">
        <v>181879.07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181879.07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27.6" x14ac:dyDescent="0.25">
      <c r="A58" s="23" t="s">
        <v>6</v>
      </c>
      <c r="B58" s="23" t="s">
        <v>13</v>
      </c>
      <c r="C58" s="24" t="s">
        <v>0</v>
      </c>
      <c r="D58" s="25" t="s">
        <v>11</v>
      </c>
      <c r="E58" s="24" t="s">
        <v>74</v>
      </c>
      <c r="F58" s="25" t="s">
        <v>15</v>
      </c>
      <c r="G58" s="5" t="s">
        <v>75</v>
      </c>
      <c r="H58" s="26" t="s">
        <v>76</v>
      </c>
      <c r="I58" s="5" t="s">
        <v>20</v>
      </c>
      <c r="J58" s="27" t="s">
        <v>77</v>
      </c>
      <c r="K58" s="28" t="s">
        <v>78</v>
      </c>
      <c r="L58" s="6" t="s">
        <v>22</v>
      </c>
      <c r="M58" s="7" t="s">
        <v>7</v>
      </c>
      <c r="N58" s="28">
        <v>1</v>
      </c>
      <c r="O58" s="28">
        <v>404.11</v>
      </c>
      <c r="P58" s="28" t="s">
        <v>26</v>
      </c>
      <c r="Q58" s="28">
        <v>404.11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404.11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27.6" x14ac:dyDescent="0.25">
      <c r="A59" s="23" t="s">
        <v>6</v>
      </c>
      <c r="B59" s="23" t="s">
        <v>13</v>
      </c>
      <c r="C59" s="24" t="s">
        <v>0</v>
      </c>
      <c r="D59" s="25" t="s">
        <v>11</v>
      </c>
      <c r="E59" s="24" t="s">
        <v>83</v>
      </c>
      <c r="F59" s="25" t="s">
        <v>10</v>
      </c>
      <c r="G59" s="5" t="s">
        <v>90</v>
      </c>
      <c r="H59" s="26" t="s">
        <v>91</v>
      </c>
      <c r="I59" s="5" t="s">
        <v>20</v>
      </c>
      <c r="J59" s="27" t="s">
        <v>152</v>
      </c>
      <c r="K59" s="28"/>
      <c r="L59" s="6"/>
      <c r="M59" s="7" t="s">
        <v>7</v>
      </c>
      <c r="N59" s="28">
        <v>1</v>
      </c>
      <c r="O59" s="28">
        <v>89900</v>
      </c>
      <c r="P59" s="28" t="s">
        <v>84</v>
      </c>
      <c r="Q59" s="28">
        <v>89900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89900</v>
      </c>
      <c r="AA59" s="28">
        <v>0</v>
      </c>
      <c r="AB59" s="28">
        <v>0</v>
      </c>
      <c r="AC59" s="28">
        <v>0</v>
      </c>
    </row>
    <row r="60" spans="1:29" s="29" customFormat="1" ht="96.6" x14ac:dyDescent="0.25">
      <c r="A60" s="23" t="s">
        <v>6</v>
      </c>
      <c r="B60" s="23" t="s">
        <v>13</v>
      </c>
      <c r="C60" s="24" t="s">
        <v>0</v>
      </c>
      <c r="D60" s="25" t="s">
        <v>11</v>
      </c>
      <c r="E60" s="24" t="s">
        <v>17</v>
      </c>
      <c r="F60" s="25" t="s">
        <v>57</v>
      </c>
      <c r="G60" s="5" t="s">
        <v>79</v>
      </c>
      <c r="H60" s="26" t="s">
        <v>61</v>
      </c>
      <c r="I60" s="5" t="s">
        <v>20</v>
      </c>
      <c r="J60" s="27" t="s">
        <v>153</v>
      </c>
      <c r="K60" s="28" t="s">
        <v>62</v>
      </c>
      <c r="L60" s="6" t="s">
        <v>8</v>
      </c>
      <c r="M60" s="7" t="s">
        <v>7</v>
      </c>
      <c r="N60" s="28">
        <v>1</v>
      </c>
      <c r="O60" s="28">
        <v>7.03</v>
      </c>
      <c r="P60" s="28" t="s">
        <v>24</v>
      </c>
      <c r="Q60" s="28">
        <v>7.03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7.03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55.2" x14ac:dyDescent="0.25">
      <c r="A61" s="23" t="s">
        <v>6</v>
      </c>
      <c r="B61" s="23" t="s">
        <v>13</v>
      </c>
      <c r="C61" s="24" t="s">
        <v>0</v>
      </c>
      <c r="D61" s="25" t="s">
        <v>11</v>
      </c>
      <c r="E61" s="24" t="s">
        <v>25</v>
      </c>
      <c r="F61" s="25" t="s">
        <v>122</v>
      </c>
      <c r="G61" s="5" t="s">
        <v>80</v>
      </c>
      <c r="H61" s="26" t="s">
        <v>63</v>
      </c>
      <c r="I61" s="5" t="s">
        <v>20</v>
      </c>
      <c r="J61" s="27" t="s">
        <v>154</v>
      </c>
      <c r="K61" s="28" t="s">
        <v>155</v>
      </c>
      <c r="L61" s="6" t="s">
        <v>22</v>
      </c>
      <c r="M61" s="7" t="s">
        <v>7</v>
      </c>
      <c r="N61" s="28">
        <v>1</v>
      </c>
      <c r="O61" s="28">
        <v>79599.199999999997</v>
      </c>
      <c r="P61" s="28" t="s">
        <v>26</v>
      </c>
      <c r="Q61" s="28">
        <v>79599.199999999997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79599.199999999997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69" x14ac:dyDescent="0.25">
      <c r="A62" s="23" t="s">
        <v>6</v>
      </c>
      <c r="B62" s="23" t="s">
        <v>13</v>
      </c>
      <c r="C62" s="24" t="s">
        <v>0</v>
      </c>
      <c r="D62" s="25" t="s">
        <v>11</v>
      </c>
      <c r="E62" s="24" t="s">
        <v>17</v>
      </c>
      <c r="F62" s="25" t="s">
        <v>18</v>
      </c>
      <c r="G62" s="5" t="s">
        <v>156</v>
      </c>
      <c r="H62" s="26" t="s">
        <v>157</v>
      </c>
      <c r="I62" s="5" t="s">
        <v>20</v>
      </c>
      <c r="J62" s="27" t="s">
        <v>158</v>
      </c>
      <c r="K62" s="28" t="s">
        <v>159</v>
      </c>
      <c r="L62" s="6" t="s">
        <v>8</v>
      </c>
      <c r="M62" s="7" t="s">
        <v>7</v>
      </c>
      <c r="N62" s="28">
        <v>1</v>
      </c>
      <c r="O62" s="28">
        <v>950000</v>
      </c>
      <c r="P62" s="28" t="s">
        <v>26</v>
      </c>
      <c r="Q62" s="28">
        <v>950000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950000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41.4" x14ac:dyDescent="0.25">
      <c r="A63" s="23" t="s">
        <v>6</v>
      </c>
      <c r="B63" s="23" t="s">
        <v>13</v>
      </c>
      <c r="C63" s="24" t="s">
        <v>0</v>
      </c>
      <c r="D63" s="25" t="s">
        <v>11</v>
      </c>
      <c r="E63" s="24" t="s">
        <v>17</v>
      </c>
      <c r="F63" s="25" t="s">
        <v>18</v>
      </c>
      <c r="G63" s="5" t="s">
        <v>156</v>
      </c>
      <c r="H63" s="26" t="s">
        <v>157</v>
      </c>
      <c r="I63" s="5" t="s">
        <v>20</v>
      </c>
      <c r="J63" s="27" t="s">
        <v>160</v>
      </c>
      <c r="K63" s="28" t="s">
        <v>159</v>
      </c>
      <c r="L63" s="6" t="s">
        <v>8</v>
      </c>
      <c r="M63" s="7" t="s">
        <v>7</v>
      </c>
      <c r="N63" s="28">
        <v>1</v>
      </c>
      <c r="O63" s="28">
        <v>101365.52</v>
      </c>
      <c r="P63" s="28" t="s">
        <v>26</v>
      </c>
      <c r="Q63" s="28">
        <v>101365.52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101365.52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55.2" x14ac:dyDescent="0.25">
      <c r="A64" s="23" t="s">
        <v>6</v>
      </c>
      <c r="B64" s="23" t="s">
        <v>13</v>
      </c>
      <c r="C64" s="24" t="s">
        <v>0</v>
      </c>
      <c r="D64" s="25" t="s">
        <v>11</v>
      </c>
      <c r="E64" s="24" t="s">
        <v>17</v>
      </c>
      <c r="F64" s="25" t="s">
        <v>18</v>
      </c>
      <c r="G64" s="5" t="s">
        <v>98</v>
      </c>
      <c r="H64" s="26" t="s">
        <v>99</v>
      </c>
      <c r="I64" s="5" t="s">
        <v>20</v>
      </c>
      <c r="J64" s="27" t="s">
        <v>161</v>
      </c>
      <c r="K64" s="28" t="s">
        <v>162</v>
      </c>
      <c r="L64" s="6" t="s">
        <v>22</v>
      </c>
      <c r="M64" s="7" t="s">
        <v>7</v>
      </c>
      <c r="N64" s="28">
        <v>1</v>
      </c>
      <c r="O64" s="28">
        <v>19386</v>
      </c>
      <c r="P64" s="28" t="s">
        <v>26</v>
      </c>
      <c r="Q64" s="28">
        <v>19386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19386</v>
      </c>
      <c r="AB64" s="28">
        <v>0</v>
      </c>
      <c r="AC64" s="28">
        <v>0</v>
      </c>
    </row>
    <row r="65" spans="1:29" s="29" customFormat="1" ht="55.2" x14ac:dyDescent="0.25">
      <c r="A65" s="23" t="s">
        <v>6</v>
      </c>
      <c r="B65" s="23" t="s">
        <v>13</v>
      </c>
      <c r="C65" s="24" t="s">
        <v>0</v>
      </c>
      <c r="D65" s="25" t="s">
        <v>11</v>
      </c>
      <c r="E65" s="24" t="s">
        <v>17</v>
      </c>
      <c r="F65" s="25" t="s">
        <v>18</v>
      </c>
      <c r="G65" s="5" t="s">
        <v>98</v>
      </c>
      <c r="H65" s="26" t="s">
        <v>99</v>
      </c>
      <c r="I65" s="5" t="s">
        <v>20</v>
      </c>
      <c r="J65" s="27" t="s">
        <v>161</v>
      </c>
      <c r="K65" s="28" t="s">
        <v>162</v>
      </c>
      <c r="L65" s="6" t="s">
        <v>22</v>
      </c>
      <c r="M65" s="7" t="s">
        <v>7</v>
      </c>
      <c r="N65" s="28">
        <v>1</v>
      </c>
      <c r="O65" s="28">
        <v>19386</v>
      </c>
      <c r="P65" s="28" t="s">
        <v>26</v>
      </c>
      <c r="Q65" s="28">
        <v>19386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19386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55.2" x14ac:dyDescent="0.25">
      <c r="A66" s="23" t="s">
        <v>6</v>
      </c>
      <c r="B66" s="23" t="s">
        <v>13</v>
      </c>
      <c r="C66" s="24" t="s">
        <v>0</v>
      </c>
      <c r="D66" s="25" t="s">
        <v>11</v>
      </c>
      <c r="E66" s="24" t="s">
        <v>17</v>
      </c>
      <c r="F66" s="25" t="s">
        <v>18</v>
      </c>
      <c r="G66" s="5" t="s">
        <v>98</v>
      </c>
      <c r="H66" s="26" t="s">
        <v>99</v>
      </c>
      <c r="I66" s="5" t="s">
        <v>20</v>
      </c>
      <c r="J66" s="27" t="s">
        <v>161</v>
      </c>
      <c r="K66" s="28" t="s">
        <v>162</v>
      </c>
      <c r="L66" s="6" t="s">
        <v>22</v>
      </c>
      <c r="M66" s="7" t="s">
        <v>7</v>
      </c>
      <c r="N66" s="28">
        <v>1</v>
      </c>
      <c r="O66" s="28">
        <v>19386</v>
      </c>
      <c r="P66" s="28" t="s">
        <v>26</v>
      </c>
      <c r="Q66" s="28">
        <v>19386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19386</v>
      </c>
      <c r="AA66" s="28">
        <v>0</v>
      </c>
      <c r="AB66" s="28">
        <v>0</v>
      </c>
      <c r="AC66" s="28">
        <v>0</v>
      </c>
    </row>
    <row r="67" spans="1:29" s="29" customFormat="1" ht="55.2" x14ac:dyDescent="0.25">
      <c r="A67" s="23" t="s">
        <v>6</v>
      </c>
      <c r="B67" s="23" t="s">
        <v>13</v>
      </c>
      <c r="C67" s="24" t="s">
        <v>0</v>
      </c>
      <c r="D67" s="25" t="s">
        <v>11</v>
      </c>
      <c r="E67" s="24" t="s">
        <v>17</v>
      </c>
      <c r="F67" s="25" t="s">
        <v>18</v>
      </c>
      <c r="G67" s="5" t="s">
        <v>98</v>
      </c>
      <c r="H67" s="26" t="s">
        <v>99</v>
      </c>
      <c r="I67" s="5" t="s">
        <v>20</v>
      </c>
      <c r="J67" s="27" t="s">
        <v>161</v>
      </c>
      <c r="K67" s="28" t="s">
        <v>162</v>
      </c>
      <c r="L67" s="6" t="s">
        <v>22</v>
      </c>
      <c r="M67" s="7" t="s">
        <v>7</v>
      </c>
      <c r="N67" s="28">
        <v>1</v>
      </c>
      <c r="O67" s="28">
        <v>19386</v>
      </c>
      <c r="P67" s="28" t="s">
        <v>26</v>
      </c>
      <c r="Q67" s="28">
        <v>19386</v>
      </c>
      <c r="R67" s="28">
        <v>0</v>
      </c>
      <c r="S67" s="28">
        <v>19386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55.2" x14ac:dyDescent="0.25">
      <c r="A68" s="23" t="s">
        <v>6</v>
      </c>
      <c r="B68" s="23" t="s">
        <v>13</v>
      </c>
      <c r="C68" s="24" t="s">
        <v>0</v>
      </c>
      <c r="D68" s="25" t="s">
        <v>11</v>
      </c>
      <c r="E68" s="24" t="s">
        <v>17</v>
      </c>
      <c r="F68" s="25" t="s">
        <v>18</v>
      </c>
      <c r="G68" s="5" t="s">
        <v>98</v>
      </c>
      <c r="H68" s="26" t="s">
        <v>99</v>
      </c>
      <c r="I68" s="5" t="s">
        <v>20</v>
      </c>
      <c r="J68" s="27" t="s">
        <v>161</v>
      </c>
      <c r="K68" s="28" t="s">
        <v>162</v>
      </c>
      <c r="L68" s="6" t="s">
        <v>22</v>
      </c>
      <c r="M68" s="7" t="s">
        <v>7</v>
      </c>
      <c r="N68" s="28">
        <v>1</v>
      </c>
      <c r="O68" s="28">
        <v>19386</v>
      </c>
      <c r="P68" s="28" t="s">
        <v>26</v>
      </c>
      <c r="Q68" s="28">
        <v>19386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19386</v>
      </c>
    </row>
    <row r="69" spans="1:29" s="29" customFormat="1" ht="55.2" x14ac:dyDescent="0.25">
      <c r="A69" s="23" t="s">
        <v>6</v>
      </c>
      <c r="B69" s="23" t="s">
        <v>13</v>
      </c>
      <c r="C69" s="24" t="s">
        <v>0</v>
      </c>
      <c r="D69" s="25" t="s">
        <v>11</v>
      </c>
      <c r="E69" s="24" t="s">
        <v>17</v>
      </c>
      <c r="F69" s="25" t="s">
        <v>18</v>
      </c>
      <c r="G69" s="5" t="s">
        <v>98</v>
      </c>
      <c r="H69" s="26" t="s">
        <v>99</v>
      </c>
      <c r="I69" s="5" t="s">
        <v>20</v>
      </c>
      <c r="J69" s="27" t="s">
        <v>161</v>
      </c>
      <c r="K69" s="28" t="s">
        <v>162</v>
      </c>
      <c r="L69" s="6" t="s">
        <v>22</v>
      </c>
      <c r="M69" s="7" t="s">
        <v>7</v>
      </c>
      <c r="N69" s="28">
        <v>1</v>
      </c>
      <c r="O69" s="28">
        <v>19386</v>
      </c>
      <c r="P69" s="28" t="s">
        <v>26</v>
      </c>
      <c r="Q69" s="28">
        <v>19386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19386</v>
      </c>
      <c r="AC69" s="28">
        <v>0</v>
      </c>
    </row>
    <row r="70" spans="1:29" s="29" customFormat="1" ht="55.2" x14ac:dyDescent="0.25">
      <c r="A70" s="23" t="s">
        <v>6</v>
      </c>
      <c r="B70" s="23" t="s">
        <v>13</v>
      </c>
      <c r="C70" s="24" t="s">
        <v>0</v>
      </c>
      <c r="D70" s="25" t="s">
        <v>11</v>
      </c>
      <c r="E70" s="24" t="s">
        <v>17</v>
      </c>
      <c r="F70" s="25" t="s">
        <v>18</v>
      </c>
      <c r="G70" s="5" t="s">
        <v>98</v>
      </c>
      <c r="H70" s="26" t="s">
        <v>99</v>
      </c>
      <c r="I70" s="5" t="s">
        <v>20</v>
      </c>
      <c r="J70" s="27" t="s">
        <v>161</v>
      </c>
      <c r="K70" s="28" t="s">
        <v>162</v>
      </c>
      <c r="L70" s="6" t="s">
        <v>22</v>
      </c>
      <c r="M70" s="7" t="s">
        <v>7</v>
      </c>
      <c r="N70" s="28">
        <v>1</v>
      </c>
      <c r="O70" s="28">
        <v>19386</v>
      </c>
      <c r="P70" s="28" t="s">
        <v>26</v>
      </c>
      <c r="Q70" s="28">
        <v>19386</v>
      </c>
      <c r="R70" s="28">
        <v>0</v>
      </c>
      <c r="S70" s="28">
        <v>0</v>
      </c>
      <c r="T70" s="28">
        <v>0</v>
      </c>
      <c r="U70" s="28">
        <v>0</v>
      </c>
      <c r="V70" s="28">
        <v>19386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55.2" x14ac:dyDescent="0.25">
      <c r="A71" s="23" t="s">
        <v>6</v>
      </c>
      <c r="B71" s="23" t="s">
        <v>13</v>
      </c>
      <c r="C71" s="24" t="s">
        <v>0</v>
      </c>
      <c r="D71" s="25" t="s">
        <v>11</v>
      </c>
      <c r="E71" s="24" t="s">
        <v>17</v>
      </c>
      <c r="F71" s="25" t="s">
        <v>18</v>
      </c>
      <c r="G71" s="5" t="s">
        <v>98</v>
      </c>
      <c r="H71" s="26" t="s">
        <v>99</v>
      </c>
      <c r="I71" s="5" t="s">
        <v>20</v>
      </c>
      <c r="J71" s="27" t="s">
        <v>161</v>
      </c>
      <c r="K71" s="28" t="s">
        <v>162</v>
      </c>
      <c r="L71" s="6" t="s">
        <v>22</v>
      </c>
      <c r="M71" s="7" t="s">
        <v>7</v>
      </c>
      <c r="N71" s="28">
        <v>1</v>
      </c>
      <c r="O71" s="28">
        <v>19386</v>
      </c>
      <c r="P71" s="28" t="s">
        <v>26</v>
      </c>
      <c r="Q71" s="28">
        <v>19386</v>
      </c>
      <c r="R71" s="28">
        <v>0</v>
      </c>
      <c r="S71" s="28">
        <v>0</v>
      </c>
      <c r="T71" s="28">
        <v>0</v>
      </c>
      <c r="U71" s="28">
        <v>19386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55.2" x14ac:dyDescent="0.25">
      <c r="A72" s="23" t="s">
        <v>6</v>
      </c>
      <c r="B72" s="23" t="s">
        <v>13</v>
      </c>
      <c r="C72" s="24" t="s">
        <v>0</v>
      </c>
      <c r="D72" s="25" t="s">
        <v>11</v>
      </c>
      <c r="E72" s="24" t="s">
        <v>17</v>
      </c>
      <c r="F72" s="25" t="s">
        <v>18</v>
      </c>
      <c r="G72" s="5" t="s">
        <v>98</v>
      </c>
      <c r="H72" s="26" t="s">
        <v>99</v>
      </c>
      <c r="I72" s="5" t="s">
        <v>20</v>
      </c>
      <c r="J72" s="27" t="s">
        <v>161</v>
      </c>
      <c r="K72" s="28" t="s">
        <v>162</v>
      </c>
      <c r="L72" s="6" t="s">
        <v>22</v>
      </c>
      <c r="M72" s="7" t="s">
        <v>7</v>
      </c>
      <c r="N72" s="28">
        <v>1</v>
      </c>
      <c r="O72" s="28">
        <v>19386</v>
      </c>
      <c r="P72" s="28" t="s">
        <v>26</v>
      </c>
      <c r="Q72" s="28">
        <v>19386</v>
      </c>
      <c r="R72" s="28">
        <v>0</v>
      </c>
      <c r="S72" s="28">
        <v>0</v>
      </c>
      <c r="T72" s="28">
        <v>19386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55.2" x14ac:dyDescent="0.25">
      <c r="A73" s="23" t="s">
        <v>6</v>
      </c>
      <c r="B73" s="23" t="s">
        <v>13</v>
      </c>
      <c r="C73" s="24" t="s">
        <v>0</v>
      </c>
      <c r="D73" s="25" t="s">
        <v>11</v>
      </c>
      <c r="E73" s="24" t="s">
        <v>17</v>
      </c>
      <c r="F73" s="25" t="s">
        <v>18</v>
      </c>
      <c r="G73" s="5" t="s">
        <v>98</v>
      </c>
      <c r="H73" s="26" t="s">
        <v>99</v>
      </c>
      <c r="I73" s="5" t="s">
        <v>20</v>
      </c>
      <c r="J73" s="27" t="s">
        <v>161</v>
      </c>
      <c r="K73" s="28" t="s">
        <v>162</v>
      </c>
      <c r="L73" s="6" t="s">
        <v>22</v>
      </c>
      <c r="M73" s="7" t="s">
        <v>7</v>
      </c>
      <c r="N73" s="28">
        <v>1</v>
      </c>
      <c r="O73" s="28">
        <v>19386</v>
      </c>
      <c r="P73" s="28" t="s">
        <v>26</v>
      </c>
      <c r="Q73" s="28">
        <v>19386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19386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55.2" x14ac:dyDescent="0.25">
      <c r="A74" s="23" t="s">
        <v>6</v>
      </c>
      <c r="B74" s="23" t="s">
        <v>13</v>
      </c>
      <c r="C74" s="24" t="s">
        <v>0</v>
      </c>
      <c r="D74" s="25" t="s">
        <v>11</v>
      </c>
      <c r="E74" s="24" t="s">
        <v>17</v>
      </c>
      <c r="F74" s="25" t="s">
        <v>18</v>
      </c>
      <c r="G74" s="5" t="s">
        <v>98</v>
      </c>
      <c r="H74" s="26" t="s">
        <v>99</v>
      </c>
      <c r="I74" s="5" t="s">
        <v>20</v>
      </c>
      <c r="J74" s="27" t="s">
        <v>161</v>
      </c>
      <c r="K74" s="28" t="s">
        <v>162</v>
      </c>
      <c r="L74" s="6" t="s">
        <v>22</v>
      </c>
      <c r="M74" s="7" t="s">
        <v>7</v>
      </c>
      <c r="N74" s="28">
        <v>1</v>
      </c>
      <c r="O74" s="28">
        <v>19386</v>
      </c>
      <c r="P74" s="28" t="s">
        <v>26</v>
      </c>
      <c r="Q74" s="28">
        <v>19386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19386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69" x14ac:dyDescent="0.25">
      <c r="A75" s="23" t="s">
        <v>6</v>
      </c>
      <c r="B75" s="23" t="s">
        <v>13</v>
      </c>
      <c r="C75" s="24" t="s">
        <v>0</v>
      </c>
      <c r="D75" s="25" t="s">
        <v>11</v>
      </c>
      <c r="E75" s="24" t="s">
        <v>0</v>
      </c>
      <c r="F75" s="25" t="s">
        <v>10</v>
      </c>
      <c r="G75" s="5" t="s">
        <v>81</v>
      </c>
      <c r="H75" s="26" t="s">
        <v>64</v>
      </c>
      <c r="I75" s="5" t="s">
        <v>20</v>
      </c>
      <c r="J75" s="27" t="s">
        <v>82</v>
      </c>
      <c r="K75" s="28" t="s">
        <v>85</v>
      </c>
      <c r="L75" s="6" t="s">
        <v>8</v>
      </c>
      <c r="M75" s="7" t="s">
        <v>7</v>
      </c>
      <c r="N75" s="28">
        <v>1</v>
      </c>
      <c r="O75" s="28">
        <v>2799.76</v>
      </c>
      <c r="P75" s="28" t="s">
        <v>26</v>
      </c>
      <c r="Q75" s="28">
        <v>2799.76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2799.76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69" x14ac:dyDescent="0.25">
      <c r="A76" s="23" t="s">
        <v>6</v>
      </c>
      <c r="B76" s="23" t="s">
        <v>13</v>
      </c>
      <c r="C76" s="24" t="s">
        <v>0</v>
      </c>
      <c r="D76" s="25" t="s">
        <v>11</v>
      </c>
      <c r="E76" s="24" t="s">
        <v>0</v>
      </c>
      <c r="F76" s="25" t="s">
        <v>10</v>
      </c>
      <c r="G76" s="5" t="s">
        <v>100</v>
      </c>
      <c r="H76" s="26" t="s">
        <v>101</v>
      </c>
      <c r="I76" s="5" t="s">
        <v>20</v>
      </c>
      <c r="J76" s="27" t="s">
        <v>102</v>
      </c>
      <c r="K76" s="28" t="s">
        <v>85</v>
      </c>
      <c r="L76" s="6" t="s">
        <v>8</v>
      </c>
      <c r="M76" s="7" t="s">
        <v>7</v>
      </c>
      <c r="N76" s="28">
        <v>1</v>
      </c>
      <c r="O76" s="28">
        <v>331</v>
      </c>
      <c r="P76" s="28" t="s">
        <v>26</v>
      </c>
      <c r="Q76" s="28">
        <v>331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331</v>
      </c>
      <c r="Z76" s="28">
        <v>0</v>
      </c>
      <c r="AA76" s="28">
        <v>0</v>
      </c>
      <c r="AB76" s="28">
        <v>0</v>
      </c>
      <c r="AC76" s="28">
        <v>0</v>
      </c>
    </row>
    <row r="77" spans="1:29" s="29" customFormat="1" ht="27.6" x14ac:dyDescent="0.25">
      <c r="A77" s="23" t="s">
        <v>6</v>
      </c>
      <c r="B77" s="23" t="s">
        <v>13</v>
      </c>
      <c r="C77" s="24" t="s">
        <v>0</v>
      </c>
      <c r="D77" s="25" t="s">
        <v>11</v>
      </c>
      <c r="E77" s="24" t="s">
        <v>25</v>
      </c>
      <c r="F77" s="25" t="s">
        <v>55</v>
      </c>
      <c r="G77" s="5" t="s">
        <v>163</v>
      </c>
      <c r="H77" s="26" t="s">
        <v>164</v>
      </c>
      <c r="I77" s="5" t="s">
        <v>165</v>
      </c>
      <c r="J77" s="27" t="s">
        <v>166</v>
      </c>
      <c r="K77" s="28" t="s">
        <v>97</v>
      </c>
      <c r="L77" s="6" t="s">
        <v>8</v>
      </c>
      <c r="M77" s="7" t="s">
        <v>167</v>
      </c>
      <c r="N77" s="28">
        <v>1</v>
      </c>
      <c r="O77" s="28">
        <v>57356.160000000003</v>
      </c>
      <c r="P77" s="28" t="s">
        <v>26</v>
      </c>
      <c r="Q77" s="28">
        <v>57356.160000000003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57356.160000000003</v>
      </c>
      <c r="Z77" s="28">
        <v>0</v>
      </c>
      <c r="AA77" s="28">
        <v>0</v>
      </c>
      <c r="AB77" s="28">
        <v>0</v>
      </c>
      <c r="AC77" s="28">
        <v>0</v>
      </c>
    </row>
    <row r="78" spans="1:29" s="29" customFormat="1" ht="27.6" x14ac:dyDescent="0.25">
      <c r="A78" s="23" t="s">
        <v>6</v>
      </c>
      <c r="B78" s="23" t="s">
        <v>13</v>
      </c>
      <c r="C78" s="24" t="s">
        <v>0</v>
      </c>
      <c r="D78" s="25" t="s">
        <v>11</v>
      </c>
      <c r="E78" s="24" t="s">
        <v>25</v>
      </c>
      <c r="F78" s="25" t="s">
        <v>55</v>
      </c>
      <c r="G78" s="5" t="s">
        <v>163</v>
      </c>
      <c r="H78" s="26" t="s">
        <v>164</v>
      </c>
      <c r="I78" s="5" t="s">
        <v>165</v>
      </c>
      <c r="J78" s="27" t="s">
        <v>166</v>
      </c>
      <c r="K78" s="28" t="s">
        <v>97</v>
      </c>
      <c r="L78" s="6" t="s">
        <v>8</v>
      </c>
      <c r="M78" s="7" t="s">
        <v>167</v>
      </c>
      <c r="N78" s="28">
        <v>22</v>
      </c>
      <c r="O78" s="28">
        <v>3961.6436399999998</v>
      </c>
      <c r="P78" s="28" t="s">
        <v>26</v>
      </c>
      <c r="Q78" s="28">
        <v>1742643.84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1742643.84</v>
      </c>
      <c r="Z78" s="28">
        <v>0</v>
      </c>
      <c r="AA78" s="28">
        <v>0</v>
      </c>
      <c r="AB78" s="28">
        <v>0</v>
      </c>
      <c r="AC78" s="28">
        <v>0</v>
      </c>
    </row>
    <row r="79" spans="1:29" s="29" customFormat="1" ht="13.8" x14ac:dyDescent="0.25">
      <c r="A79" s="23" t="s">
        <v>6</v>
      </c>
      <c r="B79" s="23" t="s">
        <v>13</v>
      </c>
      <c r="C79" s="24" t="s">
        <v>0</v>
      </c>
      <c r="D79" s="25" t="s">
        <v>11</v>
      </c>
      <c r="E79" s="24" t="s">
        <v>25</v>
      </c>
      <c r="F79" s="25" t="s">
        <v>122</v>
      </c>
      <c r="G79" s="5" t="s">
        <v>168</v>
      </c>
      <c r="H79" s="26" t="s">
        <v>169</v>
      </c>
      <c r="I79" s="5" t="s">
        <v>170</v>
      </c>
      <c r="J79" s="27" t="s">
        <v>171</v>
      </c>
      <c r="K79" s="28" t="s">
        <v>155</v>
      </c>
      <c r="L79" s="6" t="s">
        <v>22</v>
      </c>
      <c r="M79" s="7" t="s">
        <v>167</v>
      </c>
      <c r="N79" s="28">
        <v>1</v>
      </c>
      <c r="O79" s="28">
        <v>495884.92</v>
      </c>
      <c r="P79" s="28" t="s">
        <v>26</v>
      </c>
      <c r="Q79" s="28">
        <v>495884.92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495884.92</v>
      </c>
      <c r="Z79" s="28">
        <v>0</v>
      </c>
      <c r="AA79" s="28">
        <v>0</v>
      </c>
      <c r="AB79" s="28">
        <v>0</v>
      </c>
      <c r="AC79" s="28">
        <v>0</v>
      </c>
    </row>
    <row r="80" spans="1:29" s="29" customFormat="1" ht="13.8" x14ac:dyDescent="0.25">
      <c r="A80" s="30"/>
      <c r="B80" s="30"/>
      <c r="C80" s="31"/>
      <c r="D80" s="32"/>
      <c r="E80" s="31"/>
      <c r="F80" s="32"/>
      <c r="G80" s="8"/>
      <c r="H80" s="33"/>
      <c r="I80" s="8"/>
      <c r="J80" s="34"/>
      <c r="K80" s="35"/>
      <c r="L80" s="9"/>
      <c r="M80" s="10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</row>
    <row r="81" spans="1:29" s="16" customFormat="1" x14ac:dyDescent="0.3">
      <c r="A81" s="30"/>
      <c r="B81" s="30"/>
      <c r="C81" s="31"/>
      <c r="D81" s="32"/>
      <c r="E81" s="31"/>
      <c r="F81" s="32"/>
      <c r="G81" s="8"/>
      <c r="H81" s="33"/>
      <c r="I81" s="8"/>
      <c r="J81" s="34"/>
      <c r="K81" s="35"/>
      <c r="L81" s="9"/>
      <c r="M81" s="10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9" s="1" customFormat="1" ht="22.2" customHeight="1" x14ac:dyDescent="0.3">
      <c r="A82" s="36" t="s">
        <v>16</v>
      </c>
      <c r="B82" s="36"/>
      <c r="C82" s="36"/>
      <c r="D82" s="36"/>
      <c r="E82" s="36"/>
      <c r="F82" s="36"/>
      <c r="G82" s="36"/>
      <c r="H82" s="36"/>
      <c r="J82" s="2"/>
      <c r="K82" s="3"/>
      <c r="L82" s="3"/>
      <c r="N82" s="4"/>
      <c r="Q82" s="37">
        <f>SUM(Q11:Q81)</f>
        <v>17311665.030000001</v>
      </c>
      <c r="R82" s="37">
        <f>SUM(R11:R81)</f>
        <v>0</v>
      </c>
      <c r="S82" s="37">
        <f>SUM(S11:S81)</f>
        <v>73386</v>
      </c>
      <c r="T82" s="37">
        <f>SUM(T11:T81)</f>
        <v>46386</v>
      </c>
      <c r="U82" s="37">
        <f>SUM(U11:U81)</f>
        <v>42661.86</v>
      </c>
      <c r="V82" s="37">
        <f>SUM(V11:V81)</f>
        <v>94469</v>
      </c>
      <c r="W82" s="37">
        <f>SUM(W11:W81)</f>
        <v>147751.52000000002</v>
      </c>
      <c r="X82" s="37">
        <f>SUM(X11:X81)</f>
        <v>94469</v>
      </c>
      <c r="Y82" s="37">
        <f>SUM(Y11:Y81)</f>
        <v>14889945.619999999</v>
      </c>
      <c r="Z82" s="37">
        <f>SUM(Z11:Z81)</f>
        <v>184369</v>
      </c>
      <c r="AA82" s="37">
        <f>SUM(AA11:AA81)</f>
        <v>1430185.03</v>
      </c>
      <c r="AB82" s="37">
        <f>SUM(AB11:AB81)</f>
        <v>163311</v>
      </c>
      <c r="AC82" s="37">
        <f>SUM(AC11:AC81)</f>
        <v>144731</v>
      </c>
    </row>
    <row r="83" spans="1:29" s="38" customFormat="1" x14ac:dyDescent="0.3">
      <c r="G83" s="39"/>
      <c r="H83" s="40"/>
      <c r="J83" s="40"/>
      <c r="K83" s="41"/>
      <c r="L83" s="41"/>
      <c r="N83" s="42"/>
      <c r="P83" s="43"/>
    </row>
    <row r="84" spans="1:29" s="38" customFormat="1" x14ac:dyDescent="0.3">
      <c r="G84" s="39"/>
      <c r="H84" s="40"/>
      <c r="J84" s="40"/>
      <c r="K84" s="41"/>
      <c r="L84" s="41"/>
      <c r="N84" s="42"/>
      <c r="P84" s="43"/>
    </row>
    <row r="85" spans="1:29" s="38" customFormat="1" x14ac:dyDescent="0.3">
      <c r="A85" s="17" t="s">
        <v>9</v>
      </c>
      <c r="B85" s="17"/>
      <c r="C85" s="17"/>
      <c r="D85" s="17"/>
      <c r="E85" s="17"/>
      <c r="F85" s="17"/>
      <c r="G85" s="17"/>
      <c r="H85" s="40"/>
      <c r="J85" s="40"/>
      <c r="K85" s="41"/>
      <c r="L85" s="41"/>
      <c r="N85" s="42"/>
      <c r="P85" s="44"/>
    </row>
    <row r="86" spans="1:29" s="38" customFormat="1" x14ac:dyDescent="0.3">
      <c r="G86" s="39"/>
      <c r="H86" s="40"/>
      <c r="J86" s="40"/>
      <c r="K86" s="41"/>
      <c r="L86" s="41"/>
      <c r="N86" s="42"/>
      <c r="P86" s="43"/>
    </row>
    <row r="87" spans="1:29" s="38" customFormat="1" x14ac:dyDescent="0.3">
      <c r="G87" s="39"/>
      <c r="H87" s="40"/>
      <c r="J87" s="40"/>
      <c r="K87" s="41"/>
      <c r="L87" s="41"/>
      <c r="N87" s="42"/>
      <c r="P87" s="43"/>
    </row>
  </sheetData>
  <mergeCells count="3">
    <mergeCell ref="A7:Z7"/>
    <mergeCell ref="A82:H82"/>
    <mergeCell ref="A85:G8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</vt:lpstr>
      <vt:lpstr>'OF09'!Títulos_a_imprimir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2022-09-22T22:51:37Z</dcterms:modified>
</cp:coreProperties>
</file>