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427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33" documentId="13_ncr:1_{7D578EBC-A20A-473C-B12A-F2917DA798C4}" xr6:coauthVersionLast="47" xr6:coauthVersionMax="47" xr10:uidLastSave="{5B349364-5DB1-4AF5-93B6-1EC85E41D9FB}"/>
  <bookViews>
    <workbookView xWindow="-108" yWindow="-108" windowWidth="23256" windowHeight="12456" xr2:uid="{00000000-000D-0000-FFFF-FFFF00000000}"/>
  </bookViews>
  <sheets>
    <sheet name="OF22 (2)" sheetId="87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'OF22 (2)'!$A$10:$AC$37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'OF22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40" i="87" l="1"/>
  <c r="AB40" i="87"/>
  <c r="AA40" i="87"/>
  <c r="Z40" i="87"/>
  <c r="Y40" i="87"/>
  <c r="X40" i="87"/>
  <c r="W40" i="87"/>
  <c r="V40" i="87"/>
  <c r="U40" i="87"/>
  <c r="T40" i="87"/>
  <c r="S40" i="87"/>
  <c r="R40" i="87"/>
  <c r="Q40" i="87"/>
</calcChain>
</file>

<file path=xl/sharedStrings.xml><?xml version="1.0" encoding="utf-8"?>
<sst xmlns="http://schemas.openxmlformats.org/spreadsheetml/2006/main" count="413" uniqueCount="81">
  <si>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</si>
  <si>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</si>
  <si>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</si>
  <si>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</si>
  <si>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</si>
  <si>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</si>
  <si>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</si>
  <si>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</si>
  <si>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</si>
  <si>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</si>
  <si>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</si>
  <si>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</si>
  <si>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</si>
  <si>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</si>
  <si>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</si>
  <si>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</si>
  <si>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</si>
  <si>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</si>
  <si>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</si>
  <si>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</si>
  <si>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</si>
  <si>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</si>
  <si>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</si>
  <si>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</si>
  <si>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</si>
  <si>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</si>
  <si>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</si>
  <si>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</si>
  <si>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</si>
  <si>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</si>
  <si>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</si>
  <si>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</si>
  <si>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</si>
  <si>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</si>
  <si>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* El precio unitario con IVA esta redondeado.</t>
  </si>
  <si>
    <t>B00OF01</t>
  </si>
  <si>
    <t>OF22</t>
  </si>
  <si>
    <t>R008</t>
  </si>
  <si>
    <t>OTROS SERVICIOS COMERCIALES</t>
  </si>
  <si>
    <t>SUBCONTRATACIÓN DE SERVICIOS CON TERCEROS</t>
  </si>
  <si>
    <t>UR Ejerce</t>
  </si>
  <si>
    <t>TOTAL</t>
  </si>
  <si>
    <t>040</t>
  </si>
  <si>
    <t>B16PC02</t>
  </si>
  <si>
    <t>SERVICIO DE ENERGÍA ELÉCTRICA</t>
  </si>
  <si>
    <t xml:space="preserve"> </t>
  </si>
  <si>
    <t>PAGO POR SERVICIO ENERGIA ELECTRICA</t>
  </si>
  <si>
    <t>CONVENIO DE ENERGIA ELECTRICA</t>
  </si>
  <si>
    <t>ANUAL</t>
  </si>
  <si>
    <t>CONVENIO DE COLABORACION</t>
  </si>
  <si>
    <t>PLURIANUAL</t>
  </si>
  <si>
    <t>ADJUDICACION DIRECTA POR EXC LP</t>
  </si>
  <si>
    <t>LICITACION PUBLICA</t>
  </si>
  <si>
    <t>B16PC03</t>
  </si>
  <si>
    <t>INE/131/2021</t>
  </si>
  <si>
    <t>INE/089/2021</t>
  </si>
  <si>
    <t>31101</t>
  </si>
  <si>
    <t>32505</t>
  </si>
  <si>
    <t>ARRENDAMIENTO DE VEHÍCULOS TERRESTRES, AÉREOS, MARÍTIMOS, LACUSTRES Y FLUVIALES PARA SERVIDORES PÚBLICOS</t>
  </si>
  <si>
    <t>33602</t>
  </si>
  <si>
    <t>33901</t>
  </si>
  <si>
    <t>ADJUDICACION DIRECTA POR MONTO</t>
  </si>
  <si>
    <t>35701</t>
  </si>
  <si>
    <t>MANTENIMIENTO Y CONSERVACIÓN DE MAQUINARIA Y EQUIPO</t>
  </si>
  <si>
    <t>Programa Anual de Adquisiciones, Arrendamientos y Servicios del INE  2022(PAAASINE) Julio Oficinas Centrales</t>
  </si>
  <si>
    <t>SERVICIOS DE VENGADOS CORRESPONDIENTE AL SERVICIO INTEGRAL PARA ARRENDAR Y ADMINISTRAR EL PARQUE VEHICULAR DEL INSTITUTO NACIONAL ELECTORAL, PARTIDA 2, DEL MES DE MAYO 2022</t>
  </si>
  <si>
    <t>INE/035/2019</t>
  </si>
  <si>
    <t>ESTENOGRAFIA PARA CUBRIR LA CUARTA SESION ORDINARIA DE LA COMISION DE IGUALDAD DE GENERO Y NO DISCRIMINACION DEL INSTITUTO NACIONAL ELECTORAL. 28 JUNIO 2022.</t>
  </si>
  <si>
    <t>COMISION PARA EL SERVICIO DE SUMINISTRO DE COMBUSTIBLE A TRAVES DE TARJETAS ELECTRONICAS</t>
  </si>
  <si>
    <t>35501</t>
  </si>
  <si>
    <t>MANTENIMIENTO Y CONSERVACIÓN DE VEHÍCULOS TERRESTRES, AÉREOS, MARÍTIMOS, LACUSTRES Y FLUVIALES</t>
  </si>
  <si>
    <t>SERVICIO DE MANTENIMIENTO PREVENTIVO Y CORRECTIVO AL PARQUE VEHICULAR  DEL INSTITUTO NACIONAL ELECTORAL ASIGNADOS A ORGANOS CENTRALES</t>
  </si>
  <si>
    <t>INE/071/2021</t>
  </si>
  <si>
    <t>SERVICIO DE MANTENIMIENTO PREVENTIVO Y CORRECTIVO A CORTINAS AUTOMATICAS PROPIEDAD DEL INSTIUTO NACIONAL ELECTORAL</t>
  </si>
  <si>
    <t>INE/ADQ-015/2022</t>
  </si>
  <si>
    <t>SERVICIO DE MANTENIMIENTO PREVENTIVO Y CORRECTIVO A EQUIPOS DE AIRE ACONDICIONADO DE CONFORT Y PRECISION DE DIVERSAS MARCAS (PARTIDA 2)</t>
  </si>
  <si>
    <t>INE/010/2022 (CONVENIO MODIFICATORIO)</t>
  </si>
  <si>
    <t>35901</t>
  </si>
  <si>
    <t>SERVICIOS DE JARDINERÍA Y FUMIGACIÓN</t>
  </si>
  <si>
    <t>SERVICIO DE CONTROL DE PLAGAS PARA LAS INSTALACIONES DE LOS INMUEBLES OCUPADOS POR EL INE DE OFICINAS CENTRALES DE LA CIUDAD DE MEXICO Y EL CECYRD DE PACHUCA HIDALGO</t>
  </si>
  <si>
    <t>INE/ADQ-037/22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</si>
</sst>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78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84">
    <xf numFmtId="0" fontId="0" fillId="0" borderId="0"/>
    <xf numFmtId="0" fontId="64" fillId="0" borderId="0"/>
    <xf numFmtId="0" fontId="67" fillId="0" borderId="0"/>
    <xf numFmtId="43" fontId="66" fillId="0" borderId="0" applyNumberFormat="0" applyFill="0" applyBorder="0" applyAlignment="0" applyProtection="0"/>
    <xf numFmtId="0" fontId="63" fillId="0" borderId="0"/>
    <xf numFmtId="0" fontId="62" fillId="0" borderId="0"/>
    <xf numFmtId="0" fontId="66" fillId="0" borderId="0"/>
    <xf numFmtId="0" fontId="61" fillId="0" borderId="0"/>
    <xf numFmtId="0" fontId="60" fillId="0" borderId="0"/>
    <xf numFmtId="0" fontId="59" fillId="0" borderId="0"/>
    <xf numFmtId="0" fontId="58" fillId="0" borderId="0"/>
    <xf numFmtId="0" fontId="57" fillId="0" borderId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164" fontId="73" fillId="0" borderId="0" applyAlignment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164" fontId="73" fillId="0" borderId="0" applyAlignment="0"/>
    <xf numFmtId="0" fontId="46" fillId="0" borderId="0"/>
    <xf numFmtId="0" fontId="46" fillId="0" borderId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0" fontId="43" fillId="0" borderId="0"/>
    <xf numFmtId="0" fontId="43" fillId="0" borderId="0"/>
    <xf numFmtId="0" fontId="67" fillId="0" borderId="0"/>
    <xf numFmtId="43" fontId="66" fillId="0" borderId="0" applyNumberFormat="0" applyFill="0" applyBorder="0" applyAlignment="0" applyProtection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0" fontId="75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0" fontId="76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0" fontId="7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0" fontId="77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74" fillId="0" borderId="0" xfId="6" applyFont="1"/>
    <xf numFmtId="0" fontId="74" fillId="0" borderId="0" xfId="6" applyFont="1" applyAlignment="1">
      <alignment horizontal="left" wrapText="1"/>
    </xf>
    <xf numFmtId="0" fontId="74" fillId="0" borderId="0" xfId="6" applyFont="1" applyAlignment="1">
      <alignment horizontal="center"/>
    </xf>
    <xf numFmtId="0" fontId="74" fillId="0" borderId="0" xfId="6" applyFont="1" applyAlignment="1">
      <alignment horizontal="right"/>
    </xf>
    <xf numFmtId="0" fontId="65" fillId="2" borderId="1" xfId="2" applyFont="1" applyFill="1" applyBorder="1" applyAlignment="1">
      <alignment horizontal="center" vertical="center" wrapText="1"/>
    </xf>
    <xf numFmtId="1" fontId="65" fillId="2" borderId="1" xfId="2" applyNumberFormat="1" applyFont="1" applyFill="1" applyBorder="1" applyAlignment="1">
      <alignment horizontal="center" vertical="center" wrapText="1"/>
    </xf>
    <xf numFmtId="3" fontId="65" fillId="2" borderId="1" xfId="2" applyNumberFormat="1" applyFont="1" applyFill="1" applyBorder="1" applyAlignment="1">
      <alignment horizontal="center" vertical="center" wrapText="1"/>
    </xf>
    <xf numFmtId="3" fontId="65" fillId="2" borderId="1" xfId="3" applyNumberFormat="1" applyFont="1" applyFill="1" applyBorder="1" applyAlignment="1">
      <alignment horizontal="center" vertical="center" wrapText="1"/>
    </xf>
    <xf numFmtId="1" fontId="72" fillId="0" borderId="1" xfId="2" applyNumberFormat="1" applyFont="1" applyBorder="1" applyAlignment="1">
      <alignment horizontal="left" vertical="center" wrapText="1"/>
    </xf>
    <xf numFmtId="1" fontId="72" fillId="0" borderId="1" xfId="2" applyNumberFormat="1" applyFont="1" applyBorder="1" applyAlignment="1">
      <alignment horizontal="center" vertical="center" wrapText="1"/>
    </xf>
    <xf numFmtId="3" fontId="72" fillId="0" borderId="1" xfId="2" applyNumberFormat="1" applyFont="1" applyBorder="1" applyAlignment="1">
      <alignment horizontal="right" vertical="center" wrapText="1"/>
    </xf>
    <xf numFmtId="1" fontId="65" fillId="2" borderId="1" xfId="2" applyNumberFormat="1" applyFont="1" applyFill="1" applyBorder="1" applyAlignment="1">
      <alignment horizontal="left" vertical="center" wrapText="1"/>
    </xf>
    <xf numFmtId="1" fontId="72" fillId="0" borderId="0" xfId="2" applyNumberFormat="1" applyFont="1" applyAlignment="1">
      <alignment horizontal="left" vertical="center" wrapText="1"/>
    </xf>
    <xf numFmtId="1" fontId="72" fillId="0" borderId="0" xfId="2" applyNumberFormat="1" applyFont="1" applyAlignment="1">
      <alignment horizontal="center" vertical="center" wrapText="1"/>
    </xf>
    <xf numFmtId="3" fontId="72" fillId="0" borderId="0" xfId="2" applyNumberFormat="1" applyFont="1" applyAlignment="1">
      <alignment horizontal="right" vertical="center" wrapText="1"/>
    </xf>
    <xf numFmtId="0" fontId="76" fillId="0" borderId="0" xfId="166" applyAlignment="1">
      <alignment wrapText="1"/>
    </xf>
    <xf numFmtId="0" fontId="65" fillId="3" borderId="0" xfId="6" applyFont="1" applyFill="1" applyAlignment="1">
      <alignment horizontal="center"/>
    </xf>
    <xf numFmtId="0" fontId="1" fillId="0" borderId="0" xfId="181"/>
    <xf numFmtId="3" fontId="69" fillId="0" borderId="0" xfId="182" applyNumberFormat="1" applyFont="1" applyAlignment="1">
      <alignment horizontal="right" vertical="center"/>
    </xf>
    <xf numFmtId="0" fontId="70" fillId="0" borderId="0" xfId="182" applyFont="1" applyAlignment="1">
      <alignment horizontal="center"/>
    </xf>
    <xf numFmtId="0" fontId="70" fillId="0" borderId="0" xfId="182" applyFont="1" applyAlignment="1">
      <alignment horizontal="center"/>
    </xf>
    <xf numFmtId="0" fontId="1" fillId="0" borderId="0" xfId="182" applyAlignment="1">
      <alignment horizontal="center" vertical="center" wrapText="1"/>
    </xf>
    <xf numFmtId="0" fontId="68" fillId="0" borderId="2" xfId="182" applyFont="1" applyBorder="1" applyAlignment="1">
      <alignment horizontal="center" vertical="center" wrapText="1"/>
    </xf>
    <xf numFmtId="0" fontId="71" fillId="0" borderId="1" xfId="182" quotePrefix="1" applyFont="1" applyBorder="1" applyAlignment="1">
      <alignment horizontal="center" vertical="center" wrapText="1"/>
    </xf>
    <xf numFmtId="0" fontId="71" fillId="0" borderId="1" xfId="182" applyFont="1" applyBorder="1" applyAlignment="1">
      <alignment horizontal="center" vertical="center" wrapText="1"/>
    </xf>
    <xf numFmtId="4" fontId="71" fillId="0" borderId="1" xfId="182" applyNumberFormat="1" applyFont="1" applyBorder="1" applyAlignment="1">
      <alignment horizontal="left" vertical="center" wrapText="1"/>
    </xf>
    <xf numFmtId="1" fontId="71" fillId="0" borderId="1" xfId="182" applyNumberFormat="1" applyFont="1" applyBorder="1" applyAlignment="1">
      <alignment vertical="center" wrapText="1"/>
    </xf>
    <xf numFmtId="3" fontId="71" fillId="0" borderId="1" xfId="182" applyNumberFormat="1" applyFont="1" applyBorder="1" applyAlignment="1">
      <alignment vertical="center" wrapText="1"/>
    </xf>
    <xf numFmtId="0" fontId="72" fillId="0" borderId="0" xfId="182" applyFont="1" applyAlignment="1">
      <alignment horizontal="center" vertical="center" wrapText="1"/>
    </xf>
    <xf numFmtId="0" fontId="68" fillId="0" borderId="0" xfId="182" applyFont="1" applyAlignment="1">
      <alignment horizontal="center" vertical="center" wrapText="1"/>
    </xf>
    <xf numFmtId="0" fontId="71" fillId="0" borderId="0" xfId="182" quotePrefix="1" applyFont="1" applyAlignment="1">
      <alignment horizontal="center" vertical="center" wrapText="1"/>
    </xf>
    <xf numFmtId="0" fontId="71" fillId="0" borderId="0" xfId="182" applyFont="1" applyAlignment="1">
      <alignment horizontal="center" vertical="center" wrapText="1"/>
    </xf>
    <xf numFmtId="4" fontId="71" fillId="0" borderId="0" xfId="182" applyNumberFormat="1" applyFont="1" applyAlignment="1">
      <alignment horizontal="left" vertical="center" wrapText="1"/>
    </xf>
    <xf numFmtId="1" fontId="71" fillId="0" borderId="0" xfId="182" applyNumberFormat="1" applyFont="1" applyAlignment="1">
      <alignment vertical="center" wrapText="1"/>
    </xf>
    <xf numFmtId="3" fontId="71" fillId="0" borderId="0" xfId="182" applyNumberFormat="1" applyFont="1" applyAlignment="1">
      <alignment vertical="center" wrapText="1"/>
    </xf>
    <xf numFmtId="41" fontId="65" fillId="3" borderId="0" xfId="183" applyNumberFormat="1" applyFont="1" applyFill="1" applyAlignment="1">
      <alignment horizontal="center"/>
    </xf>
    <xf numFmtId="41" fontId="65" fillId="3" borderId="0" xfId="183" applyNumberFormat="1" applyFont="1" applyFill="1" applyAlignment="1"/>
    <xf numFmtId="0" fontId="1" fillId="0" borderId="0" xfId="182"/>
    <xf numFmtId="1" fontId="1" fillId="0" borderId="0" xfId="182" applyNumberFormat="1" applyAlignment="1">
      <alignment horizontal="center"/>
    </xf>
    <xf numFmtId="0" fontId="1" fillId="0" borderId="0" xfId="182" applyAlignment="1">
      <alignment horizontal="left" wrapText="1"/>
    </xf>
    <xf numFmtId="0" fontId="1" fillId="0" borderId="0" xfId="182" applyAlignment="1">
      <alignment horizontal="center"/>
    </xf>
    <xf numFmtId="0" fontId="1" fillId="0" borderId="0" xfId="182" applyAlignment="1">
      <alignment horizontal="right"/>
    </xf>
    <xf numFmtId="0" fontId="1" fillId="0" borderId="0" xfId="182" applyAlignment="1">
      <alignment horizontal="left"/>
    </xf>
    <xf numFmtId="41" fontId="1" fillId="0" borderId="0" xfId="182" applyNumberFormat="1" applyAlignment="1">
      <alignment horizontal="left"/>
    </xf>
  </cellXfs>
  <cellStyles count="184">
    <cellStyle name="Millares 2" xfId="3" xr:uid="{00000000-0005-0000-0000-000000000000}"/>
    <cellStyle name="Millares 2 2" xfId="52" xr:uid="{00000000-0005-0000-0000-000001000000}"/>
    <cellStyle name="Moneda 10" xfId="99" xr:uid="{65131DE0-7B66-4AD3-9FDB-10ADEC92037F}"/>
    <cellStyle name="Moneda 11" xfId="102" xr:uid="{F0F17F67-51B4-4BA0-B52E-DD828F61312F}"/>
    <cellStyle name="Moneda 12" xfId="105" xr:uid="{B4106C7E-EB35-44F7-BE3A-342F1F9E689B}"/>
    <cellStyle name="Moneda 13" xfId="108" xr:uid="{766633C7-117C-418C-A6B9-2F7FE95E5196}"/>
    <cellStyle name="Moneda 14" xfId="111" xr:uid="{C2132720-F422-4CDA-81EC-507B1EEF6E60}"/>
    <cellStyle name="Moneda 15" xfId="114" xr:uid="{44897B3C-9582-475F-B8EC-7C86D9A4A6C4}"/>
    <cellStyle name="Moneda 16" xfId="117" xr:uid="{594EB7DE-ED9B-4819-91F1-8B025B5BF5C0}"/>
    <cellStyle name="Moneda 17" xfId="120" xr:uid="{CD7F1757-9BB0-4561-A608-D5F5BA975107}"/>
    <cellStyle name="Moneda 18" xfId="123" xr:uid="{5255DFF5-90BE-4878-91A0-F50157E6A7EE}"/>
    <cellStyle name="Moneda 19" xfId="126" xr:uid="{98873732-E878-4AD9-8A65-566195832DCF}"/>
    <cellStyle name="Moneda 2" xfId="14" xr:uid="{00000000-0005-0000-0000-000002000000}"/>
    <cellStyle name="Moneda 2 10" xfId="46" xr:uid="{00000000-0005-0000-0000-000003000000}"/>
    <cellStyle name="Moneda 2 11" xfId="57" xr:uid="{00000000-0005-0000-0000-000004000000}"/>
    <cellStyle name="Moneda 2 12" xfId="60" xr:uid="{00000000-0005-0000-0000-000005000000}"/>
    <cellStyle name="Moneda 2 13" xfId="63" xr:uid="{00000000-0005-0000-0000-000006000000}"/>
    <cellStyle name="Moneda 2 14" xfId="69" xr:uid="{00000000-0005-0000-0000-000007000000}"/>
    <cellStyle name="Moneda 2 15" xfId="72" xr:uid="{00000000-0005-0000-0000-000008000000}"/>
    <cellStyle name="Moneda 2 16" xfId="75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7" xr:uid="{00000000-0005-0000-0000-00000D000000}"/>
    <cellStyle name="Moneda 2 20" xfId="174" xr:uid="{204A7D92-482F-41BB-A469-0BA0DFC3A8A2}"/>
    <cellStyle name="Moneda 2 21" xfId="183" xr:uid="{96822E4E-F377-44F1-A158-01383469321A}"/>
    <cellStyle name="Moneda 2 3" xfId="20" xr:uid="{00000000-0005-0000-0000-00000E000000}"/>
    <cellStyle name="Moneda 2 4" xfId="23" xr:uid="{00000000-0005-0000-0000-00000F000000}"/>
    <cellStyle name="Moneda 2 5" xfId="29" xr:uid="{00000000-0005-0000-0000-000010000000}"/>
    <cellStyle name="Moneda 2 6" xfId="32" xr:uid="{00000000-0005-0000-0000-000011000000}"/>
    <cellStyle name="Moneda 2 7" xfId="35" xr:uid="{00000000-0005-0000-0000-000012000000}"/>
    <cellStyle name="Moneda 2 8" xfId="38" xr:uid="{00000000-0005-0000-0000-000013000000}"/>
    <cellStyle name="Moneda 2 9" xfId="41" xr:uid="{00000000-0005-0000-0000-000014000000}"/>
    <cellStyle name="Moneda 20" xfId="129" xr:uid="{FCA3BAAD-23DE-41B3-B27E-4562FEAF2BE9}"/>
    <cellStyle name="Moneda 21" xfId="132" xr:uid="{D456978E-5ABE-443F-93A4-0659E108A870}"/>
    <cellStyle name="Moneda 22" xfId="135" xr:uid="{C45D93C4-ADA5-4FC4-8C84-F8177017F03F}"/>
    <cellStyle name="Moneda 23" xfId="138" xr:uid="{88930098-1791-433D-92E6-1234A940EBFE}"/>
    <cellStyle name="Moneda 24" xfId="141" xr:uid="{6EC12C5C-30BA-4B5C-9C77-BF743841314B}"/>
    <cellStyle name="Moneda 25" xfId="144" xr:uid="{211690D6-CC34-4623-B65E-4F9E75404C24}"/>
    <cellStyle name="Moneda 26" xfId="147" xr:uid="{0DF30B83-A282-4D88-8858-E8C1E88028FF}"/>
    <cellStyle name="Moneda 27" xfId="150" xr:uid="{3D1957DD-13F3-4ABB-A4AD-14511EFED5F5}"/>
    <cellStyle name="Moneda 28" xfId="153" xr:uid="{F0B721A3-6CF3-4770-AABF-A5B4987F8499}"/>
    <cellStyle name="Moneda 29" xfId="156" xr:uid="{7C9841CD-212A-4CB3-86D9-2465E134F9EB}"/>
    <cellStyle name="Moneda 3" xfId="26" xr:uid="{00000000-0005-0000-0000-000015000000}"/>
    <cellStyle name="Moneda 30" xfId="159" xr:uid="{260DC82F-BB57-4E79-9637-E041B30F74F4}"/>
    <cellStyle name="Moneda 31" xfId="163" xr:uid="{E51CFAA1-358E-411D-A0A3-C89126772C95}"/>
    <cellStyle name="Moneda 32" xfId="167" xr:uid="{9B783EE0-F47D-4EC0-922E-B0E21E6B8919}"/>
    <cellStyle name="Moneda 33" xfId="171" xr:uid="{DA80AD74-E47C-4255-8E31-AE80977C0E70}"/>
    <cellStyle name="Moneda 34" xfId="177" xr:uid="{93F46007-53AB-405E-9E8B-5131623A25BB}"/>
    <cellStyle name="Moneda 35" xfId="180" xr:uid="{74CA19E0-CB37-4B12-9AC8-B18F3DF9350C}"/>
    <cellStyle name="Moneda 4" xfId="53" xr:uid="{00000000-0005-0000-0000-000016000000}"/>
    <cellStyle name="Moneda 5" xfId="66" xr:uid="{00000000-0005-0000-0000-000017000000}"/>
    <cellStyle name="Moneda 6" xfId="87" xr:uid="{00000000-0005-0000-0000-000018000000}"/>
    <cellStyle name="Moneda 7" xfId="90" xr:uid="{00000000-0005-0000-0000-000019000000}"/>
    <cellStyle name="Moneda 8" xfId="93" xr:uid="{00000000-0005-0000-0000-00001A000000}"/>
    <cellStyle name="Moneda 9" xfId="96" xr:uid="{00000000-0005-0000-0000-00001B000000}"/>
    <cellStyle name="Normal" xfId="0" builtinId="0"/>
    <cellStyle name="Normal 2" xfId="56" xr:uid="{00000000-0005-0000-0000-00001D000000}"/>
    <cellStyle name="Normal 2 2" xfId="1" xr:uid="{00000000-0005-0000-0000-00001E000000}"/>
    <cellStyle name="Normal 2 2 10" xfId="28" xr:uid="{00000000-0005-0000-0000-00001F000000}"/>
    <cellStyle name="Normal 2 2 11" xfId="31" xr:uid="{00000000-0005-0000-0000-000020000000}"/>
    <cellStyle name="Normal 2 2 12" xfId="34" xr:uid="{00000000-0005-0000-0000-000021000000}"/>
    <cellStyle name="Normal 2 2 13" xfId="37" xr:uid="{00000000-0005-0000-0000-000022000000}"/>
    <cellStyle name="Normal 2 2 14" xfId="40" xr:uid="{00000000-0005-0000-0000-000023000000}"/>
    <cellStyle name="Normal 2 2 15" xfId="45" xr:uid="{00000000-0005-0000-0000-000024000000}"/>
    <cellStyle name="Normal 2 2 16" xfId="48" xr:uid="{00000000-0005-0000-0000-000025000000}"/>
    <cellStyle name="Normal 2 2 17" xfId="50" xr:uid="{00000000-0005-0000-0000-000026000000}"/>
    <cellStyle name="Normal 2 2 18" xfId="55" xr:uid="{00000000-0005-0000-0000-000027000000}"/>
    <cellStyle name="Normal 2 2 19" xfId="59" xr:uid="{00000000-0005-0000-0000-000028000000}"/>
    <cellStyle name="Normal 2 2 2" xfId="4" xr:uid="{00000000-0005-0000-0000-000029000000}"/>
    <cellStyle name="Normal 2 2 2 2" xfId="8" xr:uid="{00000000-0005-0000-0000-00002A000000}"/>
    <cellStyle name="Normal 2 2 2 3" xfId="9" xr:uid="{00000000-0005-0000-0000-00002B000000}"/>
    <cellStyle name="Normal 2 2 2 4" xfId="10" xr:uid="{00000000-0005-0000-0000-00002C000000}"/>
    <cellStyle name="Normal 2 2 2 5" xfId="11" xr:uid="{00000000-0005-0000-0000-00002D000000}"/>
    <cellStyle name="Normal 2 2 2 6" xfId="43" xr:uid="{00000000-0005-0000-0000-00002E000000}"/>
    <cellStyle name="Normal 2 2 2 7" xfId="182" xr:uid="{E760CC90-0EC9-4304-BB05-49FD4C142813}"/>
    <cellStyle name="Normal 2 2 20" xfId="62" xr:uid="{00000000-0005-0000-0000-00002F000000}"/>
    <cellStyle name="Normal 2 2 21" xfId="65" xr:uid="{00000000-0005-0000-0000-000030000000}"/>
    <cellStyle name="Normal 2 2 22" xfId="68" xr:uid="{00000000-0005-0000-0000-000031000000}"/>
    <cellStyle name="Normal 2 2 23" xfId="71" xr:uid="{00000000-0005-0000-0000-000032000000}"/>
    <cellStyle name="Normal 2 2 24" xfId="74" xr:uid="{00000000-0005-0000-0000-000033000000}"/>
    <cellStyle name="Normal 2 2 25" xfId="77" xr:uid="{00000000-0005-0000-0000-000034000000}"/>
    <cellStyle name="Normal 2 2 26" xfId="80" xr:uid="{00000000-0005-0000-0000-000035000000}"/>
    <cellStyle name="Normal 2 2 27" xfId="83" xr:uid="{00000000-0005-0000-0000-000036000000}"/>
    <cellStyle name="Normal 2 2 28" xfId="86" xr:uid="{00000000-0005-0000-0000-000037000000}"/>
    <cellStyle name="Normal 2 2 29" xfId="89" xr:uid="{00000000-0005-0000-0000-000038000000}"/>
    <cellStyle name="Normal 2 2 3" xfId="5" xr:uid="{00000000-0005-0000-0000-000039000000}"/>
    <cellStyle name="Normal 2 2 30" xfId="92" xr:uid="{00000000-0005-0000-0000-00003A000000}"/>
    <cellStyle name="Normal 2 2 31" xfId="95" xr:uid="{00000000-0005-0000-0000-00003B000000}"/>
    <cellStyle name="Normal 2 2 32" xfId="98" xr:uid="{3421C2C1-B68B-4A11-8B7E-72570635F3DA}"/>
    <cellStyle name="Normal 2 2 33" xfId="101" xr:uid="{6544AC18-14C5-431A-96A2-C0D880134CCA}"/>
    <cellStyle name="Normal 2 2 34" xfId="104" xr:uid="{FE00D405-DB49-4950-AD34-9041EB4B21C2}"/>
    <cellStyle name="Normal 2 2 35" xfId="107" xr:uid="{0F7E6396-1132-4169-8CA6-EE3089D5708C}"/>
    <cellStyle name="Normal 2 2 36" xfId="110" xr:uid="{14DE9BB9-6FED-4412-BACA-3D15DF789670}"/>
    <cellStyle name="Normal 2 2 37" xfId="113" xr:uid="{28B498CE-8BBF-4CA9-BDA8-17A78813EA4A}"/>
    <cellStyle name="Normal 2 2 38" xfId="116" xr:uid="{BB80E4E4-032C-4A75-A1C1-16B235C11202}"/>
    <cellStyle name="Normal 2 2 39" xfId="119" xr:uid="{560D8A1D-C05D-47D4-AD6F-C1E7879AA75A}"/>
    <cellStyle name="Normal 2 2 4" xfId="7" xr:uid="{00000000-0005-0000-0000-00003C000000}"/>
    <cellStyle name="Normal 2 2 40" xfId="122" xr:uid="{F294157B-3DB9-4F15-BBAB-6C87AED1E5D9}"/>
    <cellStyle name="Normal 2 2 41" xfId="125" xr:uid="{2DFB85F9-9A69-4E87-BDF3-23BCDA8F05C5}"/>
    <cellStyle name="Normal 2 2 42" xfId="128" xr:uid="{86079613-6BB1-47A4-AD3D-24F018B79A7F}"/>
    <cellStyle name="Normal 2 2 43" xfId="131" xr:uid="{2AA83A44-C9AE-4C3D-A835-B8FBC6F442F4}"/>
    <cellStyle name="Normal 2 2 44" xfId="134" xr:uid="{6A581560-A781-4CA4-8DDD-8A61ED8B01F2}"/>
    <cellStyle name="Normal 2 2 45" xfId="137" xr:uid="{DF158750-9D65-48B1-969F-D039D5A298A4}"/>
    <cellStyle name="Normal 2 2 46" xfId="140" xr:uid="{0B0D5BCF-053E-4BAE-9F1D-E265A6DED1CC}"/>
    <cellStyle name="Normal 2 2 47" xfId="143" xr:uid="{1A552A65-2F47-4524-9A97-1A87ED78EF56}"/>
    <cellStyle name="Normal 2 2 48" xfId="146" xr:uid="{0A1D51EF-EBF7-4499-9B5C-56FF83BB3573}"/>
    <cellStyle name="Normal 2 2 49" xfId="149" xr:uid="{03544BA7-4B98-4037-9D9A-1D2FEF24E907}"/>
    <cellStyle name="Normal 2 2 5" xfId="13" xr:uid="{00000000-0005-0000-0000-00003D000000}"/>
    <cellStyle name="Normal 2 2 50" xfId="152" xr:uid="{3C6AAD98-E06E-40B8-A00E-020F7647163B}"/>
    <cellStyle name="Normal 2 2 51" xfId="155" xr:uid="{4A55325F-5812-47B7-9F1C-5EC759D96813}"/>
    <cellStyle name="Normal 2 2 52" xfId="158" xr:uid="{549E570D-CC7A-441F-8F3E-148B53624B21}"/>
    <cellStyle name="Normal 2 2 53" xfId="161" xr:uid="{C4701C11-13C7-493F-A45B-D5181C6FFE56}"/>
    <cellStyle name="Normal 2 2 54" xfId="165" xr:uid="{90B75754-EBCA-442F-AC68-1F4210223A8A}"/>
    <cellStyle name="Normal 2 2 55" xfId="169" xr:uid="{5B155E6A-044A-4F54-8BD3-3B264BBBE48C}"/>
    <cellStyle name="Normal 2 2 56" xfId="173" xr:uid="{50809BEA-178F-4AE7-9B99-4BD83272E986}"/>
    <cellStyle name="Normal 2 2 57" xfId="176" xr:uid="{507ED85C-6B65-4C2E-9F1F-388BA6C0BD25}"/>
    <cellStyle name="Normal 2 2 58" xfId="179" xr:uid="{12D36CAE-138B-448A-8171-B84CB2FC1B7E}"/>
    <cellStyle name="Normal 2 2 6" xfId="16" xr:uid="{00000000-0005-0000-0000-00003E000000}"/>
    <cellStyle name="Normal 2 2 7" xfId="19" xr:uid="{00000000-0005-0000-0000-00003F000000}"/>
    <cellStyle name="Normal 2 2 8" xfId="22" xr:uid="{00000000-0005-0000-0000-000040000000}"/>
    <cellStyle name="Normal 2 2 9" xfId="25" xr:uid="{00000000-0005-0000-0000-000041000000}"/>
    <cellStyle name="Normal 2 3" xfId="166" xr:uid="{35DF406C-7BB0-4AF7-875F-0B1828FDF5E0}"/>
    <cellStyle name="Normal 2 4" xfId="170" xr:uid="{42E9F6E2-C91E-45D2-B216-82F80B93924E}"/>
    <cellStyle name="Normal 3" xfId="162" xr:uid="{B961126D-1D9F-4BF1-B4C6-FDDB023ED04D}"/>
    <cellStyle name="Normal 4 2" xfId="6" xr:uid="{00000000-0005-0000-0000-000042000000}"/>
    <cellStyle name="Normal 5" xfId="12" xr:uid="{00000000-0005-0000-0000-000043000000}"/>
    <cellStyle name="Normal 5 10" xfId="39" xr:uid="{00000000-0005-0000-0000-000044000000}"/>
    <cellStyle name="Normal 5 11" xfId="44" xr:uid="{00000000-0005-0000-0000-000045000000}"/>
    <cellStyle name="Normal 5 12" xfId="47" xr:uid="{00000000-0005-0000-0000-000046000000}"/>
    <cellStyle name="Normal 5 13" xfId="49" xr:uid="{00000000-0005-0000-0000-000047000000}"/>
    <cellStyle name="Normal 5 14" xfId="54" xr:uid="{00000000-0005-0000-0000-000048000000}"/>
    <cellStyle name="Normal 5 15" xfId="58" xr:uid="{00000000-0005-0000-0000-000049000000}"/>
    <cellStyle name="Normal 5 16" xfId="61" xr:uid="{00000000-0005-0000-0000-00004A000000}"/>
    <cellStyle name="Normal 5 17" xfId="64" xr:uid="{00000000-0005-0000-0000-00004B000000}"/>
    <cellStyle name="Normal 5 18" xfId="67" xr:uid="{00000000-0005-0000-0000-00004C000000}"/>
    <cellStyle name="Normal 5 19" xfId="70" xr:uid="{00000000-0005-0000-0000-00004D000000}"/>
    <cellStyle name="Normal 5 2" xfId="15" xr:uid="{00000000-0005-0000-0000-00004E000000}"/>
    <cellStyle name="Normal 5 2 2" xfId="42" xr:uid="{00000000-0005-0000-0000-00004F000000}"/>
    <cellStyle name="Normal 5 2 3" xfId="181" xr:uid="{B6E413D3-5C81-43DC-BD66-AE7DC6E8F094}"/>
    <cellStyle name="Normal 5 20" xfId="73" xr:uid="{00000000-0005-0000-0000-000050000000}"/>
    <cellStyle name="Normal 5 21" xfId="76" xr:uid="{00000000-0005-0000-0000-000051000000}"/>
    <cellStyle name="Normal 5 22" xfId="79" xr:uid="{00000000-0005-0000-0000-000052000000}"/>
    <cellStyle name="Normal 5 23" xfId="82" xr:uid="{00000000-0005-0000-0000-000053000000}"/>
    <cellStyle name="Normal 5 24" xfId="85" xr:uid="{00000000-0005-0000-0000-000054000000}"/>
    <cellStyle name="Normal 5 25" xfId="88" xr:uid="{00000000-0005-0000-0000-000055000000}"/>
    <cellStyle name="Normal 5 26" xfId="91" xr:uid="{00000000-0005-0000-0000-000056000000}"/>
    <cellStyle name="Normal 5 27" xfId="94" xr:uid="{00000000-0005-0000-0000-000057000000}"/>
    <cellStyle name="Normal 5 28" xfId="97" xr:uid="{7A76F039-32F1-4B91-B779-0FEC179BD76F}"/>
    <cellStyle name="Normal 5 29" xfId="100" xr:uid="{860EE892-3762-41E1-8E2C-7DA78ECDDC72}"/>
    <cellStyle name="Normal 5 3" xfId="18" xr:uid="{00000000-0005-0000-0000-000058000000}"/>
    <cellStyle name="Normal 5 30" xfId="103" xr:uid="{5B6856B7-A4C0-42DF-A0D1-54ACA3C21471}"/>
    <cellStyle name="Normal 5 31" xfId="106" xr:uid="{A2856018-E23B-491C-8D4A-4B748A7E178C}"/>
    <cellStyle name="Normal 5 32" xfId="109" xr:uid="{B239CFC2-EEC0-4EDD-86C3-C700E0BF01E4}"/>
    <cellStyle name="Normal 5 33" xfId="112" xr:uid="{488A6B1F-7464-44DB-9857-825802FD9324}"/>
    <cellStyle name="Normal 5 34" xfId="115" xr:uid="{F6FB4C74-211C-4951-AFD2-AA516E9B4C4C}"/>
    <cellStyle name="Normal 5 35" xfId="118" xr:uid="{427511F1-51DC-446B-84DA-09E7FE662B55}"/>
    <cellStyle name="Normal 5 36" xfId="121" xr:uid="{92DB736A-555F-49E0-B13F-3CFB6458FD4D}"/>
    <cellStyle name="Normal 5 37" xfId="124" xr:uid="{7227F0B4-F88E-4AB6-8E84-57FC69700749}"/>
    <cellStyle name="Normal 5 38" xfId="127" xr:uid="{2D76A8D3-1D57-4EF8-9A32-98CC82341EF3}"/>
    <cellStyle name="Normal 5 39" xfId="130" xr:uid="{120078E4-9D1E-40E3-888D-221451E31B30}"/>
    <cellStyle name="Normal 5 4" xfId="21" xr:uid="{00000000-0005-0000-0000-000059000000}"/>
    <cellStyle name="Normal 5 40" xfId="133" xr:uid="{A8134889-A457-4E41-A623-C8259CAF6A89}"/>
    <cellStyle name="Normal 5 41" xfId="136" xr:uid="{442869BB-3285-4F69-A104-6E4E8217B572}"/>
    <cellStyle name="Normal 5 42" xfId="139" xr:uid="{BBB442F1-D960-4E52-9E02-D8FFC972A012}"/>
    <cellStyle name="Normal 5 43" xfId="142" xr:uid="{22FDB964-2043-4726-B5C8-22284F719F23}"/>
    <cellStyle name="Normal 5 44" xfId="145" xr:uid="{3BAB1831-6A29-47FA-89F2-14B0C6488EFA}"/>
    <cellStyle name="Normal 5 45" xfId="148" xr:uid="{87589CF4-FB5E-4958-8109-CA0780A1EE16}"/>
    <cellStyle name="Normal 5 46" xfId="151" xr:uid="{A2FFCF09-424B-406D-9E2C-B13562399910}"/>
    <cellStyle name="Normal 5 47" xfId="154" xr:uid="{F869EB2D-CC72-43DF-AFA1-1DC43F9849F1}"/>
    <cellStyle name="Normal 5 48" xfId="157" xr:uid="{46F8BB6C-0105-4C1B-AF5D-FF43E4336A91}"/>
    <cellStyle name="Normal 5 49" xfId="160" xr:uid="{F1CA98BE-4944-4D47-BFC7-2BFA323CC394}"/>
    <cellStyle name="Normal 5 5" xfId="24" xr:uid="{00000000-0005-0000-0000-00005A000000}"/>
    <cellStyle name="Normal 5 50" xfId="164" xr:uid="{7AB6B773-4ADC-4E03-9A2D-EEAED6068DA0}"/>
    <cellStyle name="Normal 5 51" xfId="168" xr:uid="{430355A9-E3AE-4C02-AB2D-C04B1FF5C534}"/>
    <cellStyle name="Normal 5 52" xfId="172" xr:uid="{F5801743-E50D-44BA-889F-A43DF75DD150}"/>
    <cellStyle name="Normal 5 53" xfId="175" xr:uid="{1E7CA66A-4E79-4702-A959-99E369B97489}"/>
    <cellStyle name="Normal 5 54" xfId="178" xr:uid="{252240B3-7878-495B-9D64-8A69CF06D819}"/>
    <cellStyle name="Normal 5 6" xfId="27" xr:uid="{00000000-0005-0000-0000-00005B000000}"/>
    <cellStyle name="Normal 5 7" xfId="30" xr:uid="{00000000-0005-0000-0000-00005C000000}"/>
    <cellStyle name="Normal 5 8" xfId="33" xr:uid="{00000000-0005-0000-0000-00005D000000}"/>
    <cellStyle name="Normal 5 9" xfId="36" xr:uid="{00000000-0005-0000-0000-00005E000000}"/>
    <cellStyle name="Normal 8" xfId="2" xr:uid="{00000000-0005-0000-0000-00005F000000}"/>
    <cellStyle name="Normal 8 2" xfId="51" xr:uid="{00000000-0005-0000-0000-000060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B5F8D485-E998-4567-BDF6-BAAE06864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JUL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LI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C1C8DE-562E-46CF-ACD4-D5D1A26B733D}">
  <dimension ref="A1:AC45"/>
  <sheetViews>
    <sheetView tabSelected="1" topLeftCell="A4" zoomScale="90" zoomScaleNormal="90" workbookViewId="0">
      <selection activeCell="A11" sqref="A11:XFD1547"/>
    </sheetView>
  </sheetViews>
  <sheetFormatPr baseColWidth="10" defaultColWidth="11.5546875" defaultRowHeight="14.4" x14ac:dyDescent="0.3"/>
  <cols>
    <col min="1" max="1" width="14.88671875" style="18" customWidth="1"/>
    <col min="2" max="2" width="12.5546875" style="18" customWidth="1"/>
    <col min="3" max="5" width="7.5546875" style="18" customWidth="1"/>
    <col min="6" max="6" width="9.5546875" style="18" customWidth="1"/>
    <col min="7" max="7" width="8.5546875" style="18" customWidth="1"/>
    <col min="8" max="8" width="27.5546875" style="18" customWidth="1"/>
    <col min="9" max="9" width="14.6640625" style="18" customWidth="1"/>
    <col min="10" max="10" width="29.33203125" style="18" customWidth="1"/>
    <col min="11" max="11" width="14.6640625" style="18" customWidth="1"/>
    <col min="12" max="12" width="11.5546875" style="18"/>
    <col min="13" max="14" width="9.5546875" style="18" customWidth="1"/>
    <col min="15" max="15" width="11.6640625" style="18" customWidth="1"/>
    <col min="16" max="16" width="22.33203125" style="18" customWidth="1"/>
    <col min="17" max="17" width="14" style="18" bestFit="1" customWidth="1"/>
    <col min="18" max="18" width="11.44140625" style="18" bestFit="1" customWidth="1"/>
    <col min="19" max="26" width="12.44140625" style="18" bestFit="1" customWidth="1"/>
    <col min="27" max="27" width="16.33203125" style="18" customWidth="1"/>
    <col min="28" max="29" width="12.44140625" style="18" bestFit="1" customWidth="1"/>
    <col min="30" max="16384" width="11.5546875" style="18"/>
  </cols>
  <sheetData>
    <row r="1" spans="1:29" ht="22.2" x14ac:dyDescent="0.3">
      <c r="AC1" s="19" t="s">
        <v>1</v>
      </c>
    </row>
    <row r="2" spans="1:29" ht="22.2" x14ac:dyDescent="0.3">
      <c r="AC2" s="19" t="s">
        <v>2</v>
      </c>
    </row>
    <row r="3" spans="1:29" ht="22.2" x14ac:dyDescent="0.3">
      <c r="AC3" s="19" t="s">
        <v>3</v>
      </c>
    </row>
    <row r="7" spans="1:29" ht="25.8" x14ac:dyDescent="0.5">
      <c r="A7" s="20" t="s">
        <v>64</v>
      </c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9" ht="25.8" x14ac:dyDescent="0.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</row>
    <row r="10" spans="1:29" s="22" customFormat="1" ht="56.25" customHeight="1" x14ac:dyDescent="0.25">
      <c r="A10" s="5" t="s">
        <v>14</v>
      </c>
      <c r="B10" s="5" t="s">
        <v>40</v>
      </c>
      <c r="C10" s="5" t="s">
        <v>15</v>
      </c>
      <c r="D10" s="5" t="s">
        <v>4</v>
      </c>
      <c r="E10" s="5" t="s">
        <v>16</v>
      </c>
      <c r="F10" s="5" t="s">
        <v>17</v>
      </c>
      <c r="G10" s="6" t="s">
        <v>5</v>
      </c>
      <c r="H10" s="12" t="s">
        <v>18</v>
      </c>
      <c r="I10" s="6" t="s">
        <v>6</v>
      </c>
      <c r="J10" s="6" t="s">
        <v>7</v>
      </c>
      <c r="K10" s="6" t="s">
        <v>8</v>
      </c>
      <c r="L10" s="6" t="s">
        <v>9</v>
      </c>
      <c r="M10" s="6" t="s">
        <v>10</v>
      </c>
      <c r="N10" s="7" t="s">
        <v>11</v>
      </c>
      <c r="O10" s="6" t="s">
        <v>19</v>
      </c>
      <c r="P10" s="7" t="s">
        <v>12</v>
      </c>
      <c r="Q10" s="8" t="s">
        <v>13</v>
      </c>
      <c r="R10" s="8" t="s">
        <v>20</v>
      </c>
      <c r="S10" s="8" t="s">
        <v>21</v>
      </c>
      <c r="T10" s="8" t="s">
        <v>22</v>
      </c>
      <c r="U10" s="8" t="s">
        <v>23</v>
      </c>
      <c r="V10" s="8" t="s">
        <v>24</v>
      </c>
      <c r="W10" s="8" t="s">
        <v>25</v>
      </c>
      <c r="X10" s="8" t="s">
        <v>26</v>
      </c>
      <c r="Y10" s="8" t="s">
        <v>27</v>
      </c>
      <c r="Z10" s="8" t="s">
        <v>28</v>
      </c>
      <c r="AA10" s="8" t="s">
        <v>29</v>
      </c>
      <c r="AB10" s="8" t="s">
        <v>30</v>
      </c>
      <c r="AC10" s="8" t="s">
        <v>31</v>
      </c>
    </row>
    <row r="11" spans="1:29" s="29" customFormat="1" ht="41.4" x14ac:dyDescent="0.25">
      <c r="A11" s="23" t="s">
        <v>32</v>
      </c>
      <c r="B11" s="23" t="s">
        <v>36</v>
      </c>
      <c r="C11" s="24" t="s">
        <v>0</v>
      </c>
      <c r="D11" s="25" t="s">
        <v>37</v>
      </c>
      <c r="E11" s="24" t="s">
        <v>42</v>
      </c>
      <c r="F11" s="25" t="s">
        <v>43</v>
      </c>
      <c r="G11" s="9" t="s">
        <v>56</v>
      </c>
      <c r="H11" s="26" t="s">
        <v>44</v>
      </c>
      <c r="I11" s="9" t="s">
        <v>45</v>
      </c>
      <c r="J11" s="27" t="s">
        <v>46</v>
      </c>
      <c r="K11" s="28" t="s">
        <v>47</v>
      </c>
      <c r="L11" s="10" t="s">
        <v>48</v>
      </c>
      <c r="M11" s="11" t="s">
        <v>33</v>
      </c>
      <c r="N11" s="28">
        <v>1</v>
      </c>
      <c r="O11" s="28">
        <v>4307</v>
      </c>
      <c r="P11" s="28" t="s">
        <v>49</v>
      </c>
      <c r="Q11" s="28">
        <v>4307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4307</v>
      </c>
      <c r="Y11" s="28">
        <v>0</v>
      </c>
      <c r="Z11" s="28">
        <v>0</v>
      </c>
      <c r="AA11" s="28">
        <v>0</v>
      </c>
      <c r="AB11" s="28">
        <v>0</v>
      </c>
      <c r="AC11" s="28">
        <v>0</v>
      </c>
    </row>
    <row r="12" spans="1:29" s="29" customFormat="1" ht="96.6" x14ac:dyDescent="0.25">
      <c r="A12" s="23" t="s">
        <v>32</v>
      </c>
      <c r="B12" s="23" t="s">
        <v>36</v>
      </c>
      <c r="C12" s="24" t="s">
        <v>0</v>
      </c>
      <c r="D12" s="25" t="s">
        <v>37</v>
      </c>
      <c r="E12" s="24" t="s">
        <v>42</v>
      </c>
      <c r="F12" s="25" t="s">
        <v>53</v>
      </c>
      <c r="G12" s="9" t="s">
        <v>57</v>
      </c>
      <c r="H12" s="26" t="s">
        <v>58</v>
      </c>
      <c r="I12" s="9" t="s">
        <v>45</v>
      </c>
      <c r="J12" s="27" t="s">
        <v>65</v>
      </c>
      <c r="K12" s="28" t="s">
        <v>66</v>
      </c>
      <c r="L12" s="10" t="s">
        <v>50</v>
      </c>
      <c r="M12" s="11" t="s">
        <v>33</v>
      </c>
      <c r="N12" s="28">
        <v>1</v>
      </c>
      <c r="O12" s="28">
        <v>10485.219999999999</v>
      </c>
      <c r="P12" s="28" t="s">
        <v>52</v>
      </c>
      <c r="Q12" s="28">
        <v>10485.219999999999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10485.219999999999</v>
      </c>
      <c r="Y12" s="28">
        <v>0</v>
      </c>
      <c r="Z12" s="28">
        <v>0</v>
      </c>
      <c r="AA12" s="28">
        <v>0</v>
      </c>
      <c r="AB12" s="28">
        <v>0</v>
      </c>
      <c r="AC12" s="28">
        <v>0</v>
      </c>
    </row>
    <row r="13" spans="1:29" s="29" customFormat="1" ht="82.8" x14ac:dyDescent="0.25">
      <c r="A13" s="23" t="s">
        <v>32</v>
      </c>
      <c r="B13" s="23" t="s">
        <v>36</v>
      </c>
      <c r="C13" s="24" t="s">
        <v>0</v>
      </c>
      <c r="D13" s="25" t="s">
        <v>37</v>
      </c>
      <c r="E13" s="24" t="s">
        <v>0</v>
      </c>
      <c r="F13" s="25" t="s">
        <v>35</v>
      </c>
      <c r="G13" s="9" t="s">
        <v>59</v>
      </c>
      <c r="H13" s="26" t="s">
        <v>38</v>
      </c>
      <c r="I13" s="9" t="s">
        <v>45</v>
      </c>
      <c r="J13" s="27" t="s">
        <v>67</v>
      </c>
      <c r="K13" s="28" t="s">
        <v>54</v>
      </c>
      <c r="L13" s="10" t="s">
        <v>48</v>
      </c>
      <c r="M13" s="11" t="s">
        <v>33</v>
      </c>
      <c r="N13" s="28">
        <v>1</v>
      </c>
      <c r="O13" s="28">
        <v>4176</v>
      </c>
      <c r="P13" s="28" t="s">
        <v>52</v>
      </c>
      <c r="Q13" s="28">
        <v>4176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4176</v>
      </c>
      <c r="Y13" s="28">
        <v>0</v>
      </c>
      <c r="Z13" s="28">
        <v>0</v>
      </c>
      <c r="AA13" s="28">
        <v>0</v>
      </c>
      <c r="AB13" s="28">
        <v>0</v>
      </c>
      <c r="AC13" s="28">
        <v>0</v>
      </c>
    </row>
    <row r="14" spans="1:29" s="29" customFormat="1" ht="41.4" x14ac:dyDescent="0.25">
      <c r="A14" s="23" t="s">
        <v>32</v>
      </c>
      <c r="B14" s="23" t="s">
        <v>36</v>
      </c>
      <c r="C14" s="24" t="s">
        <v>0</v>
      </c>
      <c r="D14" s="25" t="s">
        <v>37</v>
      </c>
      <c r="E14" s="24" t="s">
        <v>42</v>
      </c>
      <c r="F14" s="25" t="s">
        <v>53</v>
      </c>
      <c r="G14" s="9" t="s">
        <v>60</v>
      </c>
      <c r="H14" s="26" t="s">
        <v>39</v>
      </c>
      <c r="I14" s="9" t="s">
        <v>45</v>
      </c>
      <c r="J14" s="27" t="s">
        <v>68</v>
      </c>
      <c r="K14" s="28" t="s">
        <v>55</v>
      </c>
      <c r="L14" s="10" t="s">
        <v>50</v>
      </c>
      <c r="M14" s="11" t="s">
        <v>33</v>
      </c>
      <c r="N14" s="28">
        <v>1</v>
      </c>
      <c r="O14" s="28">
        <v>4.12</v>
      </c>
      <c r="P14" s="28" t="s">
        <v>51</v>
      </c>
      <c r="Q14" s="28">
        <v>4.12</v>
      </c>
      <c r="R14" s="28">
        <v>0</v>
      </c>
      <c r="S14" s="28">
        <v>0</v>
      </c>
      <c r="T14" s="28">
        <v>0</v>
      </c>
      <c r="U14" s="28">
        <v>0</v>
      </c>
      <c r="V14" s="28">
        <v>0</v>
      </c>
      <c r="W14" s="28">
        <v>0</v>
      </c>
      <c r="X14" s="28">
        <v>4.12</v>
      </c>
      <c r="Y14" s="28">
        <v>0</v>
      </c>
      <c r="Z14" s="28">
        <v>0</v>
      </c>
      <c r="AA14" s="28">
        <v>0</v>
      </c>
      <c r="AB14" s="28">
        <v>0</v>
      </c>
      <c r="AC14" s="28">
        <v>0</v>
      </c>
    </row>
    <row r="15" spans="1:29" s="29" customFormat="1" ht="69" x14ac:dyDescent="0.25">
      <c r="A15" s="23" t="s">
        <v>32</v>
      </c>
      <c r="B15" s="23" t="s">
        <v>36</v>
      </c>
      <c r="C15" s="24" t="s">
        <v>0</v>
      </c>
      <c r="D15" s="25" t="s">
        <v>37</v>
      </c>
      <c r="E15" s="24" t="s">
        <v>42</v>
      </c>
      <c r="F15" s="25" t="s">
        <v>53</v>
      </c>
      <c r="G15" s="9" t="s">
        <v>69</v>
      </c>
      <c r="H15" s="26" t="s">
        <v>70</v>
      </c>
      <c r="I15" s="9" t="s">
        <v>45</v>
      </c>
      <c r="J15" s="27" t="s">
        <v>71</v>
      </c>
      <c r="K15" s="28" t="s">
        <v>72</v>
      </c>
      <c r="L15" s="10" t="s">
        <v>50</v>
      </c>
      <c r="M15" s="11" t="s">
        <v>33</v>
      </c>
      <c r="N15" s="28">
        <v>1</v>
      </c>
      <c r="O15" s="28">
        <v>3941.38</v>
      </c>
      <c r="P15" s="28" t="s">
        <v>52</v>
      </c>
      <c r="Q15" s="28">
        <v>3941.38</v>
      </c>
      <c r="R15" s="28">
        <v>0</v>
      </c>
      <c r="S15" s="28">
        <v>0</v>
      </c>
      <c r="T15" s="28">
        <v>0</v>
      </c>
      <c r="U15" s="28">
        <v>3941.38</v>
      </c>
      <c r="V15" s="28">
        <v>0</v>
      </c>
      <c r="W15" s="28">
        <v>0</v>
      </c>
      <c r="X15" s="28">
        <v>0</v>
      </c>
      <c r="Y15" s="28">
        <v>0</v>
      </c>
      <c r="Z15" s="28">
        <v>0</v>
      </c>
      <c r="AA15" s="28">
        <v>0</v>
      </c>
      <c r="AB15" s="28">
        <v>0</v>
      </c>
      <c r="AC15" s="28">
        <v>0</v>
      </c>
    </row>
    <row r="16" spans="1:29" s="29" customFormat="1" ht="69" x14ac:dyDescent="0.25">
      <c r="A16" s="23" t="s">
        <v>32</v>
      </c>
      <c r="B16" s="23" t="s">
        <v>36</v>
      </c>
      <c r="C16" s="24" t="s">
        <v>0</v>
      </c>
      <c r="D16" s="25" t="s">
        <v>37</v>
      </c>
      <c r="E16" s="24" t="s">
        <v>42</v>
      </c>
      <c r="F16" s="25" t="s">
        <v>43</v>
      </c>
      <c r="G16" s="9" t="s">
        <v>62</v>
      </c>
      <c r="H16" s="26" t="s">
        <v>63</v>
      </c>
      <c r="I16" s="9" t="s">
        <v>45</v>
      </c>
      <c r="J16" s="27" t="s">
        <v>73</v>
      </c>
      <c r="K16" s="28" t="s">
        <v>74</v>
      </c>
      <c r="L16" s="10" t="s">
        <v>48</v>
      </c>
      <c r="M16" s="11" t="s">
        <v>33</v>
      </c>
      <c r="N16" s="28">
        <v>1</v>
      </c>
      <c r="O16" s="28">
        <v>6856.03</v>
      </c>
      <c r="P16" s="28" t="s">
        <v>61</v>
      </c>
      <c r="Q16" s="28">
        <v>6856.03</v>
      </c>
      <c r="R16" s="28">
        <v>0</v>
      </c>
      <c r="S16" s="28">
        <v>0</v>
      </c>
      <c r="T16" s="28">
        <v>6856.03</v>
      </c>
      <c r="U16" s="28">
        <v>0</v>
      </c>
      <c r="V16" s="28">
        <v>0</v>
      </c>
      <c r="W16" s="28">
        <v>0</v>
      </c>
      <c r="X16" s="28">
        <v>0</v>
      </c>
      <c r="Y16" s="28">
        <v>0</v>
      </c>
      <c r="Z16" s="28">
        <v>0</v>
      </c>
      <c r="AA16" s="28">
        <v>0</v>
      </c>
      <c r="AB16" s="28">
        <v>0</v>
      </c>
      <c r="AC16" s="28">
        <v>0</v>
      </c>
    </row>
    <row r="17" spans="1:29" s="29" customFormat="1" ht="69" x14ac:dyDescent="0.25">
      <c r="A17" s="23" t="s">
        <v>32</v>
      </c>
      <c r="B17" s="23" t="s">
        <v>36</v>
      </c>
      <c r="C17" s="24" t="s">
        <v>0</v>
      </c>
      <c r="D17" s="25" t="s">
        <v>37</v>
      </c>
      <c r="E17" s="24" t="s">
        <v>42</v>
      </c>
      <c r="F17" s="25" t="s">
        <v>43</v>
      </c>
      <c r="G17" s="9" t="s">
        <v>62</v>
      </c>
      <c r="H17" s="26" t="s">
        <v>63</v>
      </c>
      <c r="I17" s="9" t="s">
        <v>45</v>
      </c>
      <c r="J17" s="27" t="s">
        <v>73</v>
      </c>
      <c r="K17" s="28" t="s">
        <v>74</v>
      </c>
      <c r="L17" s="10" t="s">
        <v>48</v>
      </c>
      <c r="M17" s="11" t="s">
        <v>33</v>
      </c>
      <c r="N17" s="28">
        <v>1</v>
      </c>
      <c r="O17" s="28">
        <v>7953</v>
      </c>
      <c r="P17" s="28" t="s">
        <v>61</v>
      </c>
      <c r="Q17" s="28">
        <v>7953</v>
      </c>
      <c r="R17" s="28">
        <v>0</v>
      </c>
      <c r="S17" s="28">
        <v>0</v>
      </c>
      <c r="T17" s="28">
        <v>0</v>
      </c>
      <c r="U17" s="28">
        <v>0</v>
      </c>
      <c r="V17" s="28">
        <v>0</v>
      </c>
      <c r="W17" s="28">
        <v>0</v>
      </c>
      <c r="X17" s="28">
        <v>7953</v>
      </c>
      <c r="Y17" s="28">
        <v>0</v>
      </c>
      <c r="Z17" s="28">
        <v>0</v>
      </c>
      <c r="AA17" s="28">
        <v>0</v>
      </c>
      <c r="AB17" s="28">
        <v>0</v>
      </c>
      <c r="AC17" s="28">
        <v>0</v>
      </c>
    </row>
    <row r="18" spans="1:29" s="29" customFormat="1" ht="69" x14ac:dyDescent="0.25">
      <c r="A18" s="23" t="s">
        <v>32</v>
      </c>
      <c r="B18" s="23" t="s">
        <v>36</v>
      </c>
      <c r="C18" s="24" t="s">
        <v>0</v>
      </c>
      <c r="D18" s="25" t="s">
        <v>37</v>
      </c>
      <c r="E18" s="24" t="s">
        <v>42</v>
      </c>
      <c r="F18" s="25" t="s">
        <v>43</v>
      </c>
      <c r="G18" s="9" t="s">
        <v>62</v>
      </c>
      <c r="H18" s="26" t="s">
        <v>63</v>
      </c>
      <c r="I18" s="9" t="s">
        <v>45</v>
      </c>
      <c r="J18" s="27" t="s">
        <v>73</v>
      </c>
      <c r="K18" s="28" t="s">
        <v>74</v>
      </c>
      <c r="L18" s="10" t="s">
        <v>48</v>
      </c>
      <c r="M18" s="11" t="s">
        <v>33</v>
      </c>
      <c r="N18" s="28">
        <v>1</v>
      </c>
      <c r="O18" s="28">
        <v>7953</v>
      </c>
      <c r="P18" s="28" t="s">
        <v>61</v>
      </c>
      <c r="Q18" s="28">
        <v>7953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8">
        <v>0</v>
      </c>
      <c r="Y18" s="28">
        <v>0</v>
      </c>
      <c r="Z18" s="28">
        <v>0</v>
      </c>
      <c r="AA18" s="28">
        <v>7953</v>
      </c>
      <c r="AB18" s="28">
        <v>0</v>
      </c>
      <c r="AC18" s="28">
        <v>0</v>
      </c>
    </row>
    <row r="19" spans="1:29" s="29" customFormat="1" ht="69" x14ac:dyDescent="0.25">
      <c r="A19" s="23" t="s">
        <v>32</v>
      </c>
      <c r="B19" s="23" t="s">
        <v>36</v>
      </c>
      <c r="C19" s="24" t="s">
        <v>0</v>
      </c>
      <c r="D19" s="25" t="s">
        <v>37</v>
      </c>
      <c r="E19" s="24" t="s">
        <v>42</v>
      </c>
      <c r="F19" s="25" t="s">
        <v>43</v>
      </c>
      <c r="G19" s="9" t="s">
        <v>62</v>
      </c>
      <c r="H19" s="26" t="s">
        <v>63</v>
      </c>
      <c r="I19" s="9" t="s">
        <v>45</v>
      </c>
      <c r="J19" s="27" t="s">
        <v>75</v>
      </c>
      <c r="K19" s="28" t="s">
        <v>76</v>
      </c>
      <c r="L19" s="10" t="s">
        <v>48</v>
      </c>
      <c r="M19" s="11" t="s">
        <v>33</v>
      </c>
      <c r="N19" s="28">
        <v>1</v>
      </c>
      <c r="O19" s="28">
        <v>13158</v>
      </c>
      <c r="P19" s="28" t="s">
        <v>61</v>
      </c>
      <c r="Q19" s="28">
        <v>13158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8">
        <v>0</v>
      </c>
      <c r="Y19" s="28">
        <v>0</v>
      </c>
      <c r="Z19" s="28">
        <v>0</v>
      </c>
      <c r="AA19" s="28">
        <v>0</v>
      </c>
      <c r="AB19" s="28">
        <v>13158</v>
      </c>
      <c r="AC19" s="28">
        <v>0</v>
      </c>
    </row>
    <row r="20" spans="1:29" s="29" customFormat="1" ht="69" x14ac:dyDescent="0.25">
      <c r="A20" s="23" t="s">
        <v>32</v>
      </c>
      <c r="B20" s="23" t="s">
        <v>36</v>
      </c>
      <c r="C20" s="24" t="s">
        <v>0</v>
      </c>
      <c r="D20" s="25" t="s">
        <v>37</v>
      </c>
      <c r="E20" s="24" t="s">
        <v>42</v>
      </c>
      <c r="F20" s="25" t="s">
        <v>43</v>
      </c>
      <c r="G20" s="9" t="s">
        <v>62</v>
      </c>
      <c r="H20" s="26" t="s">
        <v>63</v>
      </c>
      <c r="I20" s="9" t="s">
        <v>45</v>
      </c>
      <c r="J20" s="27" t="s">
        <v>75</v>
      </c>
      <c r="K20" s="28" t="s">
        <v>76</v>
      </c>
      <c r="L20" s="10" t="s">
        <v>48</v>
      </c>
      <c r="M20" s="11" t="s">
        <v>33</v>
      </c>
      <c r="N20" s="28">
        <v>1</v>
      </c>
      <c r="O20" s="28">
        <v>13157.29</v>
      </c>
      <c r="P20" s="28" t="s">
        <v>61</v>
      </c>
      <c r="Q20" s="28">
        <v>13157.29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8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13157.29</v>
      </c>
    </row>
    <row r="21" spans="1:29" s="29" customFormat="1" ht="69" x14ac:dyDescent="0.25">
      <c r="A21" s="23" t="s">
        <v>32</v>
      </c>
      <c r="B21" s="23" t="s">
        <v>36</v>
      </c>
      <c r="C21" s="24" t="s">
        <v>0</v>
      </c>
      <c r="D21" s="25" t="s">
        <v>37</v>
      </c>
      <c r="E21" s="24" t="s">
        <v>42</v>
      </c>
      <c r="F21" s="25" t="s">
        <v>43</v>
      </c>
      <c r="G21" s="9" t="s">
        <v>62</v>
      </c>
      <c r="H21" s="26" t="s">
        <v>63</v>
      </c>
      <c r="I21" s="9" t="s">
        <v>45</v>
      </c>
      <c r="J21" s="27" t="s">
        <v>75</v>
      </c>
      <c r="K21" s="28" t="s">
        <v>76</v>
      </c>
      <c r="L21" s="10" t="s">
        <v>48</v>
      </c>
      <c r="M21" s="11" t="s">
        <v>33</v>
      </c>
      <c r="N21" s="28">
        <v>1</v>
      </c>
      <c r="O21" s="28">
        <v>13158</v>
      </c>
      <c r="P21" s="28" t="s">
        <v>61</v>
      </c>
      <c r="Q21" s="28">
        <v>13158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13158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</row>
    <row r="22" spans="1:29" s="29" customFormat="1" ht="69" x14ac:dyDescent="0.25">
      <c r="A22" s="23" t="s">
        <v>32</v>
      </c>
      <c r="B22" s="23" t="s">
        <v>36</v>
      </c>
      <c r="C22" s="24" t="s">
        <v>0</v>
      </c>
      <c r="D22" s="25" t="s">
        <v>37</v>
      </c>
      <c r="E22" s="24" t="s">
        <v>42</v>
      </c>
      <c r="F22" s="25" t="s">
        <v>43</v>
      </c>
      <c r="G22" s="9" t="s">
        <v>62</v>
      </c>
      <c r="H22" s="26" t="s">
        <v>63</v>
      </c>
      <c r="I22" s="9" t="s">
        <v>45</v>
      </c>
      <c r="J22" s="27" t="s">
        <v>75</v>
      </c>
      <c r="K22" s="28" t="s">
        <v>76</v>
      </c>
      <c r="L22" s="10" t="s">
        <v>48</v>
      </c>
      <c r="M22" s="11" t="s">
        <v>33</v>
      </c>
      <c r="N22" s="28">
        <v>1</v>
      </c>
      <c r="O22" s="28">
        <v>13158</v>
      </c>
      <c r="P22" s="28" t="s">
        <v>61</v>
      </c>
      <c r="Q22" s="28">
        <v>13158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13158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</row>
    <row r="23" spans="1:29" s="29" customFormat="1" ht="69" x14ac:dyDescent="0.25">
      <c r="A23" s="23" t="s">
        <v>32</v>
      </c>
      <c r="B23" s="23" t="s">
        <v>36</v>
      </c>
      <c r="C23" s="24" t="s">
        <v>0</v>
      </c>
      <c r="D23" s="25" t="s">
        <v>37</v>
      </c>
      <c r="E23" s="24" t="s">
        <v>42</v>
      </c>
      <c r="F23" s="25" t="s">
        <v>43</v>
      </c>
      <c r="G23" s="9" t="s">
        <v>62</v>
      </c>
      <c r="H23" s="26" t="s">
        <v>63</v>
      </c>
      <c r="I23" s="9" t="s">
        <v>45</v>
      </c>
      <c r="J23" s="27" t="s">
        <v>75</v>
      </c>
      <c r="K23" s="28" t="s">
        <v>76</v>
      </c>
      <c r="L23" s="10" t="s">
        <v>48</v>
      </c>
      <c r="M23" s="11" t="s">
        <v>33</v>
      </c>
      <c r="N23" s="28">
        <v>1</v>
      </c>
      <c r="O23" s="28">
        <v>13158</v>
      </c>
      <c r="P23" s="28" t="s">
        <v>61</v>
      </c>
      <c r="Q23" s="28">
        <v>13158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13158</v>
      </c>
      <c r="AB23" s="28">
        <v>0</v>
      </c>
      <c r="AC23" s="28">
        <v>0</v>
      </c>
    </row>
    <row r="24" spans="1:29" s="29" customFormat="1" ht="69" x14ac:dyDescent="0.25">
      <c r="A24" s="23" t="s">
        <v>32</v>
      </c>
      <c r="B24" s="23" t="s">
        <v>36</v>
      </c>
      <c r="C24" s="24" t="s">
        <v>0</v>
      </c>
      <c r="D24" s="25" t="s">
        <v>37</v>
      </c>
      <c r="E24" s="24" t="s">
        <v>42</v>
      </c>
      <c r="F24" s="25" t="s">
        <v>43</v>
      </c>
      <c r="G24" s="9" t="s">
        <v>62</v>
      </c>
      <c r="H24" s="26" t="s">
        <v>63</v>
      </c>
      <c r="I24" s="9" t="s">
        <v>45</v>
      </c>
      <c r="J24" s="27" t="s">
        <v>75</v>
      </c>
      <c r="K24" s="28" t="s">
        <v>76</v>
      </c>
      <c r="L24" s="10" t="s">
        <v>48</v>
      </c>
      <c r="M24" s="11" t="s">
        <v>33</v>
      </c>
      <c r="N24" s="28">
        <v>1</v>
      </c>
      <c r="O24" s="28">
        <v>13158</v>
      </c>
      <c r="P24" s="28" t="s">
        <v>61</v>
      </c>
      <c r="Q24" s="28">
        <v>13158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13158</v>
      </c>
      <c r="AA24" s="28">
        <v>0</v>
      </c>
      <c r="AB24" s="28">
        <v>0</v>
      </c>
      <c r="AC24" s="28">
        <v>0</v>
      </c>
    </row>
    <row r="25" spans="1:29" s="29" customFormat="1" ht="69" x14ac:dyDescent="0.25">
      <c r="A25" s="23" t="s">
        <v>32</v>
      </c>
      <c r="B25" s="23" t="s">
        <v>36</v>
      </c>
      <c r="C25" s="24" t="s">
        <v>0</v>
      </c>
      <c r="D25" s="25" t="s">
        <v>37</v>
      </c>
      <c r="E25" s="24" t="s">
        <v>42</v>
      </c>
      <c r="F25" s="25" t="s">
        <v>43</v>
      </c>
      <c r="G25" s="9" t="s">
        <v>62</v>
      </c>
      <c r="H25" s="26" t="s">
        <v>63</v>
      </c>
      <c r="I25" s="9" t="s">
        <v>45</v>
      </c>
      <c r="J25" s="27" t="s">
        <v>75</v>
      </c>
      <c r="K25" s="28" t="s">
        <v>76</v>
      </c>
      <c r="L25" s="10" t="s">
        <v>48</v>
      </c>
      <c r="M25" s="11" t="s">
        <v>33</v>
      </c>
      <c r="N25" s="28">
        <v>1</v>
      </c>
      <c r="O25" s="28">
        <v>13158</v>
      </c>
      <c r="P25" s="28" t="s">
        <v>61</v>
      </c>
      <c r="Q25" s="28">
        <v>13158</v>
      </c>
      <c r="R25" s="28">
        <v>0</v>
      </c>
      <c r="S25" s="28">
        <v>0</v>
      </c>
      <c r="T25" s="28">
        <v>0</v>
      </c>
      <c r="U25" s="28">
        <v>13158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</row>
    <row r="26" spans="1:29" s="29" customFormat="1" ht="69" x14ac:dyDescent="0.25">
      <c r="A26" s="23" t="s">
        <v>32</v>
      </c>
      <c r="B26" s="23" t="s">
        <v>36</v>
      </c>
      <c r="C26" s="24" t="s">
        <v>0</v>
      </c>
      <c r="D26" s="25" t="s">
        <v>37</v>
      </c>
      <c r="E26" s="24" t="s">
        <v>42</v>
      </c>
      <c r="F26" s="25" t="s">
        <v>43</v>
      </c>
      <c r="G26" s="9" t="s">
        <v>62</v>
      </c>
      <c r="H26" s="26" t="s">
        <v>63</v>
      </c>
      <c r="I26" s="9" t="s">
        <v>45</v>
      </c>
      <c r="J26" s="27" t="s">
        <v>75</v>
      </c>
      <c r="K26" s="28" t="s">
        <v>76</v>
      </c>
      <c r="L26" s="10" t="s">
        <v>48</v>
      </c>
      <c r="M26" s="11" t="s">
        <v>33</v>
      </c>
      <c r="N26" s="28">
        <v>1</v>
      </c>
      <c r="O26" s="28">
        <v>13158</v>
      </c>
      <c r="P26" s="28" t="s">
        <v>61</v>
      </c>
      <c r="Q26" s="28">
        <v>13158</v>
      </c>
      <c r="R26" s="28">
        <v>0</v>
      </c>
      <c r="S26" s="28">
        <v>0</v>
      </c>
      <c r="T26" s="28">
        <v>0</v>
      </c>
      <c r="U26" s="28">
        <v>0</v>
      </c>
      <c r="V26" s="28">
        <v>13158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</row>
    <row r="27" spans="1:29" s="29" customFormat="1" ht="69" x14ac:dyDescent="0.25">
      <c r="A27" s="23" t="s">
        <v>32</v>
      </c>
      <c r="B27" s="23" t="s">
        <v>36</v>
      </c>
      <c r="C27" s="24" t="s">
        <v>0</v>
      </c>
      <c r="D27" s="25" t="s">
        <v>37</v>
      </c>
      <c r="E27" s="24" t="s">
        <v>42</v>
      </c>
      <c r="F27" s="25" t="s">
        <v>43</v>
      </c>
      <c r="G27" s="9" t="s">
        <v>62</v>
      </c>
      <c r="H27" s="26" t="s">
        <v>63</v>
      </c>
      <c r="I27" s="9" t="s">
        <v>45</v>
      </c>
      <c r="J27" s="27" t="s">
        <v>75</v>
      </c>
      <c r="K27" s="28" t="s">
        <v>76</v>
      </c>
      <c r="L27" s="10" t="s">
        <v>48</v>
      </c>
      <c r="M27" s="11" t="s">
        <v>33</v>
      </c>
      <c r="N27" s="28">
        <v>1</v>
      </c>
      <c r="O27" s="28">
        <v>13158</v>
      </c>
      <c r="P27" s="28" t="s">
        <v>61</v>
      </c>
      <c r="Q27" s="28">
        <v>13158</v>
      </c>
      <c r="R27" s="28">
        <v>0</v>
      </c>
      <c r="S27" s="28">
        <v>13158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</row>
    <row r="28" spans="1:29" s="29" customFormat="1" ht="69" x14ac:dyDescent="0.25">
      <c r="A28" s="23" t="s">
        <v>32</v>
      </c>
      <c r="B28" s="23" t="s">
        <v>36</v>
      </c>
      <c r="C28" s="24" t="s">
        <v>0</v>
      </c>
      <c r="D28" s="25" t="s">
        <v>37</v>
      </c>
      <c r="E28" s="24" t="s">
        <v>42</v>
      </c>
      <c r="F28" s="25" t="s">
        <v>43</v>
      </c>
      <c r="G28" s="9" t="s">
        <v>62</v>
      </c>
      <c r="H28" s="26" t="s">
        <v>63</v>
      </c>
      <c r="I28" s="9" t="s">
        <v>45</v>
      </c>
      <c r="J28" s="27" t="s">
        <v>75</v>
      </c>
      <c r="K28" s="28" t="s">
        <v>76</v>
      </c>
      <c r="L28" s="10" t="s">
        <v>48</v>
      </c>
      <c r="M28" s="11" t="s">
        <v>33</v>
      </c>
      <c r="N28" s="28">
        <v>1</v>
      </c>
      <c r="O28" s="28">
        <v>13158</v>
      </c>
      <c r="P28" s="28" t="s">
        <v>61</v>
      </c>
      <c r="Q28" s="28">
        <v>13158</v>
      </c>
      <c r="R28" s="28">
        <v>0</v>
      </c>
      <c r="S28" s="28">
        <v>0</v>
      </c>
      <c r="T28" s="28">
        <v>13158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</row>
    <row r="29" spans="1:29" s="29" customFormat="1" ht="69" x14ac:dyDescent="0.25">
      <c r="A29" s="23" t="s">
        <v>32</v>
      </c>
      <c r="B29" s="23" t="s">
        <v>36</v>
      </c>
      <c r="C29" s="24" t="s">
        <v>0</v>
      </c>
      <c r="D29" s="25" t="s">
        <v>37</v>
      </c>
      <c r="E29" s="24" t="s">
        <v>42</v>
      </c>
      <c r="F29" s="25" t="s">
        <v>43</v>
      </c>
      <c r="G29" s="9" t="s">
        <v>62</v>
      </c>
      <c r="H29" s="26" t="s">
        <v>63</v>
      </c>
      <c r="I29" s="9" t="s">
        <v>45</v>
      </c>
      <c r="J29" s="27" t="s">
        <v>75</v>
      </c>
      <c r="K29" s="28" t="s">
        <v>76</v>
      </c>
      <c r="L29" s="10" t="s">
        <v>48</v>
      </c>
      <c r="M29" s="11" t="s">
        <v>33</v>
      </c>
      <c r="N29" s="28">
        <v>1</v>
      </c>
      <c r="O29" s="28">
        <v>13158</v>
      </c>
      <c r="P29" s="28" t="s">
        <v>61</v>
      </c>
      <c r="Q29" s="28">
        <v>13158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13158</v>
      </c>
      <c r="Z29" s="28">
        <v>0</v>
      </c>
      <c r="AA29" s="28">
        <v>0</v>
      </c>
      <c r="AB29" s="28">
        <v>0</v>
      </c>
      <c r="AC29" s="28">
        <v>0</v>
      </c>
    </row>
    <row r="30" spans="1:29" s="29" customFormat="1" ht="82.8" x14ac:dyDescent="0.25">
      <c r="A30" s="23" t="s">
        <v>32</v>
      </c>
      <c r="B30" s="23" t="s">
        <v>36</v>
      </c>
      <c r="C30" s="24" t="s">
        <v>0</v>
      </c>
      <c r="D30" s="25" t="s">
        <v>37</v>
      </c>
      <c r="E30" s="24" t="s">
        <v>42</v>
      </c>
      <c r="F30" s="25" t="s">
        <v>43</v>
      </c>
      <c r="G30" s="9" t="s">
        <v>77</v>
      </c>
      <c r="H30" s="26" t="s">
        <v>78</v>
      </c>
      <c r="I30" s="9" t="s">
        <v>45</v>
      </c>
      <c r="J30" s="27" t="s">
        <v>79</v>
      </c>
      <c r="K30" s="28" t="s">
        <v>80</v>
      </c>
      <c r="L30" s="10" t="s">
        <v>48</v>
      </c>
      <c r="M30" s="11" t="s">
        <v>33</v>
      </c>
      <c r="N30" s="28">
        <v>1</v>
      </c>
      <c r="O30" s="28">
        <v>2291</v>
      </c>
      <c r="P30" s="28" t="s">
        <v>61</v>
      </c>
      <c r="Q30" s="28">
        <v>2291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2291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</row>
    <row r="31" spans="1:29" s="29" customFormat="1" ht="82.8" x14ac:dyDescent="0.25">
      <c r="A31" s="23" t="s">
        <v>32</v>
      </c>
      <c r="B31" s="23" t="s">
        <v>36</v>
      </c>
      <c r="C31" s="24" t="s">
        <v>0</v>
      </c>
      <c r="D31" s="25" t="s">
        <v>37</v>
      </c>
      <c r="E31" s="24" t="s">
        <v>42</v>
      </c>
      <c r="F31" s="25" t="s">
        <v>43</v>
      </c>
      <c r="G31" s="9" t="s">
        <v>77</v>
      </c>
      <c r="H31" s="26" t="s">
        <v>78</v>
      </c>
      <c r="I31" s="9" t="s">
        <v>45</v>
      </c>
      <c r="J31" s="27" t="s">
        <v>79</v>
      </c>
      <c r="K31" s="28" t="s">
        <v>80</v>
      </c>
      <c r="L31" s="10" t="s">
        <v>48</v>
      </c>
      <c r="M31" s="11" t="s">
        <v>33</v>
      </c>
      <c r="N31" s="28">
        <v>1</v>
      </c>
      <c r="O31" s="28">
        <v>2291</v>
      </c>
      <c r="P31" s="28" t="s">
        <v>61</v>
      </c>
      <c r="Q31" s="28">
        <v>2291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2291</v>
      </c>
      <c r="Z31" s="28">
        <v>0</v>
      </c>
      <c r="AA31" s="28">
        <v>0</v>
      </c>
      <c r="AB31" s="28">
        <v>0</v>
      </c>
      <c r="AC31" s="28">
        <v>0</v>
      </c>
    </row>
    <row r="32" spans="1:29" s="29" customFormat="1" ht="82.8" x14ac:dyDescent="0.25">
      <c r="A32" s="23" t="s">
        <v>32</v>
      </c>
      <c r="B32" s="23" t="s">
        <v>36</v>
      </c>
      <c r="C32" s="24" t="s">
        <v>0</v>
      </c>
      <c r="D32" s="25" t="s">
        <v>37</v>
      </c>
      <c r="E32" s="24" t="s">
        <v>42</v>
      </c>
      <c r="F32" s="25" t="s">
        <v>43</v>
      </c>
      <c r="G32" s="9" t="s">
        <v>77</v>
      </c>
      <c r="H32" s="26" t="s">
        <v>78</v>
      </c>
      <c r="I32" s="9" t="s">
        <v>45</v>
      </c>
      <c r="J32" s="27" t="s">
        <v>79</v>
      </c>
      <c r="K32" s="28" t="s">
        <v>80</v>
      </c>
      <c r="L32" s="10" t="s">
        <v>48</v>
      </c>
      <c r="M32" s="11" t="s">
        <v>33</v>
      </c>
      <c r="N32" s="28">
        <v>1</v>
      </c>
      <c r="O32" s="28">
        <v>2291</v>
      </c>
      <c r="P32" s="28" t="s">
        <v>61</v>
      </c>
      <c r="Q32" s="28">
        <v>2291</v>
      </c>
      <c r="R32" s="28">
        <v>0</v>
      </c>
      <c r="S32" s="28">
        <v>0</v>
      </c>
      <c r="T32" s="28">
        <v>0</v>
      </c>
      <c r="U32" s="28">
        <v>2291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</row>
    <row r="33" spans="1:29" s="29" customFormat="1" ht="82.8" x14ac:dyDescent="0.25">
      <c r="A33" s="23" t="s">
        <v>32</v>
      </c>
      <c r="B33" s="23" t="s">
        <v>36</v>
      </c>
      <c r="C33" s="24" t="s">
        <v>0</v>
      </c>
      <c r="D33" s="25" t="s">
        <v>37</v>
      </c>
      <c r="E33" s="24" t="s">
        <v>42</v>
      </c>
      <c r="F33" s="25" t="s">
        <v>43</v>
      </c>
      <c r="G33" s="9" t="s">
        <v>77</v>
      </c>
      <c r="H33" s="26" t="s">
        <v>78</v>
      </c>
      <c r="I33" s="9" t="s">
        <v>45</v>
      </c>
      <c r="J33" s="27" t="s">
        <v>79</v>
      </c>
      <c r="K33" s="28" t="s">
        <v>80</v>
      </c>
      <c r="L33" s="10" t="s">
        <v>48</v>
      </c>
      <c r="M33" s="11" t="s">
        <v>33</v>
      </c>
      <c r="N33" s="28">
        <v>1</v>
      </c>
      <c r="O33" s="28">
        <v>4582.99</v>
      </c>
      <c r="P33" s="28" t="s">
        <v>61</v>
      </c>
      <c r="Q33" s="28">
        <v>4582.99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4582.99</v>
      </c>
    </row>
    <row r="34" spans="1:29" s="29" customFormat="1" ht="82.8" x14ac:dyDescent="0.25">
      <c r="A34" s="23" t="s">
        <v>32</v>
      </c>
      <c r="B34" s="23" t="s">
        <v>36</v>
      </c>
      <c r="C34" s="24" t="s">
        <v>0</v>
      </c>
      <c r="D34" s="25" t="s">
        <v>37</v>
      </c>
      <c r="E34" s="24" t="s">
        <v>42</v>
      </c>
      <c r="F34" s="25" t="s">
        <v>43</v>
      </c>
      <c r="G34" s="9" t="s">
        <v>77</v>
      </c>
      <c r="H34" s="26" t="s">
        <v>78</v>
      </c>
      <c r="I34" s="9" t="s">
        <v>45</v>
      </c>
      <c r="J34" s="27" t="s">
        <v>79</v>
      </c>
      <c r="K34" s="28" t="s">
        <v>80</v>
      </c>
      <c r="L34" s="10" t="s">
        <v>48</v>
      </c>
      <c r="M34" s="11" t="s">
        <v>33</v>
      </c>
      <c r="N34" s="28">
        <v>1</v>
      </c>
      <c r="O34" s="28">
        <v>2291</v>
      </c>
      <c r="P34" s="28" t="s">
        <v>61</v>
      </c>
      <c r="Q34" s="28">
        <v>2291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2291</v>
      </c>
      <c r="AA34" s="28">
        <v>0</v>
      </c>
      <c r="AB34" s="28">
        <v>0</v>
      </c>
      <c r="AC34" s="28">
        <v>0</v>
      </c>
    </row>
    <row r="35" spans="1:29" s="29" customFormat="1" ht="82.8" x14ac:dyDescent="0.25">
      <c r="A35" s="23" t="s">
        <v>32</v>
      </c>
      <c r="B35" s="23" t="s">
        <v>36</v>
      </c>
      <c r="C35" s="24" t="s">
        <v>0</v>
      </c>
      <c r="D35" s="25" t="s">
        <v>37</v>
      </c>
      <c r="E35" s="24" t="s">
        <v>42</v>
      </c>
      <c r="F35" s="25" t="s">
        <v>43</v>
      </c>
      <c r="G35" s="9" t="s">
        <v>77</v>
      </c>
      <c r="H35" s="26" t="s">
        <v>78</v>
      </c>
      <c r="I35" s="9" t="s">
        <v>45</v>
      </c>
      <c r="J35" s="27" t="s">
        <v>79</v>
      </c>
      <c r="K35" s="28" t="s">
        <v>80</v>
      </c>
      <c r="L35" s="10" t="s">
        <v>48</v>
      </c>
      <c r="M35" s="11" t="s">
        <v>33</v>
      </c>
      <c r="N35" s="28">
        <v>1</v>
      </c>
      <c r="O35" s="28">
        <v>2291</v>
      </c>
      <c r="P35" s="28" t="s">
        <v>61</v>
      </c>
      <c r="Q35" s="28">
        <v>2291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2291</v>
      </c>
      <c r="AB35" s="28">
        <v>0</v>
      </c>
      <c r="AC35" s="28">
        <v>0</v>
      </c>
    </row>
    <row r="36" spans="1:29" s="29" customFormat="1" ht="82.8" x14ac:dyDescent="0.25">
      <c r="A36" s="23" t="s">
        <v>32</v>
      </c>
      <c r="B36" s="23" t="s">
        <v>36</v>
      </c>
      <c r="C36" s="24" t="s">
        <v>0</v>
      </c>
      <c r="D36" s="25" t="s">
        <v>37</v>
      </c>
      <c r="E36" s="24" t="s">
        <v>42</v>
      </c>
      <c r="F36" s="25" t="s">
        <v>43</v>
      </c>
      <c r="G36" s="9" t="s">
        <v>77</v>
      </c>
      <c r="H36" s="26" t="s">
        <v>78</v>
      </c>
      <c r="I36" s="9" t="s">
        <v>45</v>
      </c>
      <c r="J36" s="27" t="s">
        <v>79</v>
      </c>
      <c r="K36" s="28" t="s">
        <v>80</v>
      </c>
      <c r="L36" s="10" t="s">
        <v>48</v>
      </c>
      <c r="M36" s="11" t="s">
        <v>33</v>
      </c>
      <c r="N36" s="28">
        <v>1</v>
      </c>
      <c r="O36" s="28">
        <v>2291</v>
      </c>
      <c r="P36" s="28" t="s">
        <v>61</v>
      </c>
      <c r="Q36" s="28">
        <v>2291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2291</v>
      </c>
      <c r="AC36" s="28">
        <v>0</v>
      </c>
    </row>
    <row r="37" spans="1:29" s="29" customFormat="1" ht="82.8" x14ac:dyDescent="0.25">
      <c r="A37" s="23" t="s">
        <v>32</v>
      </c>
      <c r="B37" s="23" t="s">
        <v>36</v>
      </c>
      <c r="C37" s="24" t="s">
        <v>0</v>
      </c>
      <c r="D37" s="25" t="s">
        <v>37</v>
      </c>
      <c r="E37" s="24" t="s">
        <v>42</v>
      </c>
      <c r="F37" s="25" t="s">
        <v>43</v>
      </c>
      <c r="G37" s="9" t="s">
        <v>77</v>
      </c>
      <c r="H37" s="26" t="s">
        <v>78</v>
      </c>
      <c r="I37" s="9" t="s">
        <v>45</v>
      </c>
      <c r="J37" s="27" t="s">
        <v>79</v>
      </c>
      <c r="K37" s="28" t="s">
        <v>80</v>
      </c>
      <c r="L37" s="10" t="s">
        <v>48</v>
      </c>
      <c r="M37" s="11" t="s">
        <v>33</v>
      </c>
      <c r="N37" s="28">
        <v>1</v>
      </c>
      <c r="O37" s="28">
        <v>2291</v>
      </c>
      <c r="P37" s="28" t="s">
        <v>61</v>
      </c>
      <c r="Q37" s="28">
        <v>2291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2291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</row>
    <row r="38" spans="1:29" s="29" customFormat="1" ht="13.8" x14ac:dyDescent="0.25">
      <c r="A38" s="30"/>
      <c r="B38" s="30"/>
      <c r="C38" s="31"/>
      <c r="D38" s="32"/>
      <c r="E38" s="31"/>
      <c r="F38" s="32"/>
      <c r="G38" s="13"/>
      <c r="H38" s="33"/>
      <c r="I38" s="13"/>
      <c r="J38" s="34"/>
      <c r="K38" s="35"/>
      <c r="L38" s="14"/>
      <c r="M38" s="1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</row>
    <row r="39" spans="1:29" s="16" customFormat="1" x14ac:dyDescent="0.3">
      <c r="A39" s="30"/>
      <c r="B39" s="30"/>
      <c r="C39" s="31"/>
      <c r="D39" s="32"/>
      <c r="E39" s="31"/>
      <c r="F39" s="32"/>
      <c r="G39" s="13"/>
      <c r="H39" s="33"/>
      <c r="I39" s="13"/>
      <c r="J39" s="34"/>
      <c r="K39" s="35"/>
      <c r="L39" s="14"/>
      <c r="M39" s="1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</row>
    <row r="40" spans="1:29" s="1" customFormat="1" ht="22.2" customHeight="1" x14ac:dyDescent="0.3">
      <c r="A40" s="36" t="s">
        <v>41</v>
      </c>
      <c r="B40" s="36"/>
      <c r="C40" s="36"/>
      <c r="D40" s="36"/>
      <c r="E40" s="36"/>
      <c r="F40" s="36"/>
      <c r="G40" s="36"/>
      <c r="H40" s="36"/>
      <c r="J40" s="2"/>
      <c r="K40" s="3"/>
      <c r="L40" s="3"/>
      <c r="N40" s="4"/>
      <c r="Q40" s="37">
        <f t="shared" ref="Q40:AC40" si="0">SUM(Q11:Q39)</f>
        <v>211033.03</v>
      </c>
      <c r="R40" s="37">
        <f t="shared" si="0"/>
        <v>0</v>
      </c>
      <c r="S40" s="37">
        <f t="shared" si="0"/>
        <v>13158</v>
      </c>
      <c r="T40" s="37">
        <f t="shared" si="0"/>
        <v>20014.03</v>
      </c>
      <c r="U40" s="37">
        <f t="shared" si="0"/>
        <v>19390.38</v>
      </c>
      <c r="V40" s="37">
        <f t="shared" si="0"/>
        <v>13158</v>
      </c>
      <c r="W40" s="37">
        <f t="shared" si="0"/>
        <v>15449</v>
      </c>
      <c r="X40" s="37">
        <f t="shared" si="0"/>
        <v>42374.34</v>
      </c>
      <c r="Y40" s="37">
        <f t="shared" si="0"/>
        <v>15449</v>
      </c>
      <c r="Z40" s="37">
        <f t="shared" si="0"/>
        <v>15449</v>
      </c>
      <c r="AA40" s="37">
        <f t="shared" si="0"/>
        <v>23402</v>
      </c>
      <c r="AB40" s="37">
        <f t="shared" si="0"/>
        <v>15449</v>
      </c>
      <c r="AC40" s="37">
        <f t="shared" si="0"/>
        <v>17740.28</v>
      </c>
    </row>
    <row r="41" spans="1:29" s="38" customFormat="1" x14ac:dyDescent="0.3">
      <c r="G41" s="39"/>
      <c r="H41" s="40"/>
      <c r="J41" s="40"/>
      <c r="K41" s="41"/>
      <c r="L41" s="41"/>
      <c r="N41" s="42"/>
      <c r="P41" s="43"/>
    </row>
    <row r="42" spans="1:29" s="38" customFormat="1" x14ac:dyDescent="0.3">
      <c r="G42" s="39"/>
      <c r="H42" s="40"/>
      <c r="J42" s="40"/>
      <c r="K42" s="41"/>
      <c r="L42" s="41"/>
      <c r="N42" s="42"/>
      <c r="P42" s="43"/>
    </row>
    <row r="43" spans="1:29" s="38" customFormat="1" x14ac:dyDescent="0.3">
      <c r="A43" s="17" t="s">
        <v>34</v>
      </c>
      <c r="B43" s="17"/>
      <c r="C43" s="17"/>
      <c r="D43" s="17"/>
      <c r="E43" s="17"/>
      <c r="F43" s="17"/>
      <c r="G43" s="17"/>
      <c r="H43" s="40"/>
      <c r="J43" s="40"/>
      <c r="K43" s="41"/>
      <c r="L43" s="41"/>
      <c r="N43" s="42"/>
      <c r="P43" s="44"/>
    </row>
    <row r="44" spans="1:29" s="38" customFormat="1" x14ac:dyDescent="0.3">
      <c r="G44" s="39"/>
      <c r="H44" s="40"/>
      <c r="J44" s="40"/>
      <c r="K44" s="41"/>
      <c r="L44" s="41"/>
      <c r="N44" s="42"/>
      <c r="P44" s="43"/>
    </row>
    <row r="45" spans="1:29" s="38" customFormat="1" x14ac:dyDescent="0.3">
      <c r="G45" s="39"/>
      <c r="H45" s="40"/>
      <c r="J45" s="40"/>
      <c r="K45" s="41"/>
      <c r="L45" s="41"/>
      <c r="N45" s="42"/>
      <c r="P45" s="43"/>
    </row>
  </sheetData>
  <mergeCells count="3">
    <mergeCell ref="A7:Z7"/>
    <mergeCell ref="A40:H40"/>
    <mergeCell ref="A43:G43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OF22 (2)</vt:lpstr>
      <vt:lpstr>'OF22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2022-08-22T23:03:05Z</dcterms:modified>
</cp:coreProperties>
</file>