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8" documentId="13_ncr:1_{34BA0C63-94FE-42F9-99BB-E346AC23EA2A}" xr6:coauthVersionLast="47" xr6:coauthVersionMax="47" xr10:uidLastSave="{DDAD3413-B6DD-44C9-B6A5-78919BE9E2B7}"/>
  <bookViews>
    <workbookView xWindow="-108" yWindow="-108" windowWidth="23256" windowHeight="12456" xr2:uid="{00000000-000D-0000-FFFF-FFFF00000000}"/>
  </bookViews>
  <sheets>
    <sheet name="OF17 (2)" sheetId="4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(2)'!$A$10:$AC$11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3" i="41" l="1"/>
  <c r="AB13" i="41"/>
  <c r="AA13" i="41"/>
  <c r="Z13" i="41"/>
  <c r="Y13" i="41"/>
  <c r="X13" i="41"/>
  <c r="W13" i="41"/>
  <c r="V13" i="41"/>
  <c r="U13" i="41"/>
  <c r="T13" i="41"/>
  <c r="S13" i="41"/>
  <c r="R13" i="41"/>
  <c r="Q13" i="41"/>
</calcChain>
</file>

<file path=xl/sharedStrings.xml><?xml version="1.0" encoding="utf-8"?>
<sst xmlns="http://schemas.openxmlformats.org/spreadsheetml/2006/main" count="49" uniqueCount="49">
  <si>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</si>
  <si>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</si>
  <si>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</si>
  <si>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</si>
  <si>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</si>
  <si>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</si>
  <si>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</si>
  <si>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</si>
  <si>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</si>
  <si>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</si>
  <si>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</si>
  <si>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* El precio unitario con IVA esta redondeado.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</si>
  <si>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</si>
  <si>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</si>
  <si>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</si>
  <si>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</si>
  <si>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</si>
  <si>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</si>
  <si>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</si>
  <si>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</si>
  <si>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</si>
  <si>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</si>
  <si>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</si>
  <si>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</si>
  <si>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</si>
  <si>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</si>
  <si>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</si>
  <si>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</si>
  <si>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</si>
  <si>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</si>
  <si>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</si>
  <si>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</si>
  <si>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</si>
  <si>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</si>
  <si>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</si>
  <si>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</si>
  <si>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</si>
  <si>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</si>
  <si>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</si>
  <si>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</si>
  <si>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</si>
  <si>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Programa Anual de Adquisiciones, Arrendamientos y Servicios del INE  2022(PAAASINE)  Oficinas Centrales</t>
  </si>
  <si>
    <t>052</t>
  </si>
  <si>
    <t>B16PC05</t>
  </si>
  <si>
    <t>35701</t>
  </si>
  <si>
    <t>MANTENIMIENTO Y CONSERVACIÓN DE MAQUINARIA Y EQUIPO</t>
  </si>
  <si>
    <t>SERVICIO DE MANTENIMIENTO PREVENTIVO PARA LOS SISTEMAS FIJOS DE PROTECCION CONTRA INCENDIOS A BASE DE AGUA (HIDRANTES)</t>
  </si>
  <si>
    <t>INE/ADQ-060/22</t>
  </si>
  <si>
    <t>ADJUDICACION DIRECTA POR MONTO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</si>
</sst>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1" fillId="0" borderId="0" xfId="1"/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12" fillId="0" borderId="0" xfId="2" applyFont="1" applyAlignment="1">
      <alignment horizontal="center"/>
    </xf>
    <xf numFmtId="0" fontId="11" fillId="0" borderId="0" xfId="10" applyAlignment="1">
      <alignment wrapText="1"/>
    </xf>
    <xf numFmtId="0" fontId="12" fillId="0" borderId="0" xfId="2" applyFont="1" applyAlignment="1">
      <alignment horizontal="center"/>
    </xf>
    <xf numFmtId="0" fontId="2" fillId="3" borderId="0" xfId="6" applyFont="1" applyFill="1" applyAlignment="1">
      <alignment horizontal="center"/>
    </xf>
    <xf numFmtId="41" fontId="2" fillId="3" borderId="0" xfId="13" applyNumberFormat="1" applyFont="1" applyFill="1" applyAlignment="1">
      <alignment horizontal="center"/>
    </xf>
    <xf numFmtId="41" fontId="2" fillId="3" borderId="0" xfId="13" applyNumberFormat="1" applyFont="1" applyFill="1" applyAlignment="1"/>
  </cellXfs>
  <cellStyles count="14">
    <cellStyle name="Millares 2" xfId="4" xr:uid="{00000000-0005-0000-0000-000000000000}"/>
    <cellStyle name="Millares 2 2" xfId="8" xr:uid="{00000000-0005-0000-0000-000001000000}"/>
    <cellStyle name="Moneda" xfId="13" builtinId="4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F5695D-9667-4E97-9B4E-9AB787D34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16B06-9A96-4933-8FC1-C8045C24DA8C}">
  <dimension ref="A1:AC18"/>
  <sheetViews>
    <sheetView tabSelected="1" topLeftCell="A4" zoomScale="90" zoomScaleNormal="90" workbookViewId="0">
      <selection activeCell="A11" sqref="A11:XFD1949"/>
    </sheetView>
  </sheetViews>
  <sheetFormatPr baseColWidth="10" defaultColWidth="11.5546875" defaultRowHeight="14.4" x14ac:dyDescent="0.3"/>
  <cols>
    <col min="1" max="1" width="14.88671875" style="31" customWidth="1"/>
    <col min="2" max="2" width="12.5546875" style="31" customWidth="1"/>
    <col min="3" max="5" width="7.5546875" style="31" customWidth="1"/>
    <col min="6" max="6" width="9.5546875" style="31" customWidth="1"/>
    <col min="7" max="7" width="8.5546875" style="31" customWidth="1"/>
    <col min="8" max="8" width="27.5546875" style="31" customWidth="1"/>
    <col min="9" max="9" width="14.6640625" style="31" customWidth="1"/>
    <col min="10" max="10" width="29.33203125" style="31" customWidth="1"/>
    <col min="11" max="11" width="14.6640625" style="31" customWidth="1"/>
    <col min="12" max="12" width="11.5546875" style="31"/>
    <col min="13" max="14" width="9.5546875" style="31" customWidth="1"/>
    <col min="15" max="15" width="11.6640625" style="31" customWidth="1"/>
    <col min="16" max="16" width="22.33203125" style="31" customWidth="1"/>
    <col min="17" max="17" width="14" style="31" bestFit="1" customWidth="1"/>
    <col min="18" max="18" width="11.44140625" style="31" bestFit="1" customWidth="1"/>
    <col min="19" max="26" width="12.44140625" style="31" bestFit="1" customWidth="1"/>
    <col min="27" max="27" width="16.33203125" style="31" customWidth="1"/>
    <col min="28" max="29" width="12.44140625" style="31" bestFit="1" customWidth="1"/>
    <col min="30" max="16384" width="11.5546875" style="31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41" t="s">
        <v>41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9" ht="25.8" x14ac:dyDescent="0.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10" spans="1:29" s="37" customFormat="1" ht="56.25" customHeight="1" x14ac:dyDescent="0.3">
      <c r="A10" s="32" t="s">
        <v>13</v>
      </c>
      <c r="B10" s="32" t="s">
        <v>14</v>
      </c>
      <c r="C10" s="32" t="s">
        <v>15</v>
      </c>
      <c r="D10" s="32" t="s">
        <v>3</v>
      </c>
      <c r="E10" s="32" t="s">
        <v>16</v>
      </c>
      <c r="F10" s="32" t="s">
        <v>17</v>
      </c>
      <c r="G10" s="33" t="s">
        <v>18</v>
      </c>
      <c r="H10" s="34" t="s">
        <v>19</v>
      </c>
      <c r="I10" s="33" t="s">
        <v>4</v>
      </c>
      <c r="J10" s="33" t="s">
        <v>20</v>
      </c>
      <c r="K10" s="33" t="s">
        <v>21</v>
      </c>
      <c r="L10" s="33" t="s">
        <v>22</v>
      </c>
      <c r="M10" s="33" t="s">
        <v>23</v>
      </c>
      <c r="N10" s="35" t="s">
        <v>24</v>
      </c>
      <c r="O10" s="33" t="s">
        <v>25</v>
      </c>
      <c r="P10" s="35" t="s">
        <v>26</v>
      </c>
      <c r="Q10" s="36" t="s">
        <v>27</v>
      </c>
      <c r="R10" s="36" t="s">
        <v>28</v>
      </c>
      <c r="S10" s="36" t="s">
        <v>29</v>
      </c>
      <c r="T10" s="36" t="s">
        <v>30</v>
      </c>
      <c r="U10" s="36" t="s">
        <v>31</v>
      </c>
      <c r="V10" s="36" t="s">
        <v>32</v>
      </c>
      <c r="W10" s="36" t="s">
        <v>33</v>
      </c>
      <c r="X10" s="36" t="s">
        <v>34</v>
      </c>
      <c r="Y10" s="36" t="s">
        <v>35</v>
      </c>
      <c r="Z10" s="36" t="s">
        <v>36</v>
      </c>
      <c r="AA10" s="36" t="s">
        <v>37</v>
      </c>
      <c r="AB10" s="36" t="s">
        <v>38</v>
      </c>
      <c r="AC10" s="36" t="s">
        <v>39</v>
      </c>
    </row>
    <row r="11" spans="1:29" s="38" customFormat="1" ht="69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42</v>
      </c>
      <c r="F11" s="3" t="s">
        <v>43</v>
      </c>
      <c r="G11" s="12" t="s">
        <v>44</v>
      </c>
      <c r="H11" s="4" t="s">
        <v>45</v>
      </c>
      <c r="I11" s="12" t="s">
        <v>10</v>
      </c>
      <c r="J11" s="5" t="s">
        <v>46</v>
      </c>
      <c r="K11" s="6" t="s">
        <v>47</v>
      </c>
      <c r="L11" s="13" t="s">
        <v>40</v>
      </c>
      <c r="M11" s="14" t="s">
        <v>9</v>
      </c>
      <c r="N11" s="6">
        <v>1</v>
      </c>
      <c r="O11" s="6">
        <v>1179.27</v>
      </c>
      <c r="P11" s="6" t="s">
        <v>48</v>
      </c>
      <c r="Q11" s="6">
        <v>1179.27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1179.27</v>
      </c>
      <c r="AA11" s="6">
        <v>0</v>
      </c>
      <c r="AB11" s="6">
        <v>0</v>
      </c>
      <c r="AC11" s="6">
        <v>0</v>
      </c>
    </row>
    <row r="12" spans="1:29" s="40" customFormat="1" x14ac:dyDescent="0.3">
      <c r="A12" s="20"/>
      <c r="B12" s="20"/>
      <c r="C12" s="21"/>
      <c r="D12" s="22"/>
      <c r="E12" s="21"/>
      <c r="F12" s="22"/>
      <c r="G12" s="23"/>
      <c r="H12" s="24"/>
      <c r="I12" s="23"/>
      <c r="J12" s="25"/>
      <c r="K12" s="26"/>
      <c r="L12" s="27"/>
      <c r="M12" s="28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9" s="7" customFormat="1" ht="22.2" customHeight="1" x14ac:dyDescent="0.3">
      <c r="A13" s="43" t="s">
        <v>12</v>
      </c>
      <c r="B13" s="43"/>
      <c r="C13" s="43"/>
      <c r="D13" s="43"/>
      <c r="E13" s="43"/>
      <c r="F13" s="43"/>
      <c r="G13" s="43"/>
      <c r="H13" s="43"/>
      <c r="J13" s="8"/>
      <c r="K13" s="9"/>
      <c r="L13" s="9"/>
      <c r="N13" s="10"/>
      <c r="Q13" s="44">
        <f t="shared" ref="Q13:AC13" si="0">SUM(Q11:Q12)</f>
        <v>1179.27</v>
      </c>
      <c r="R13" s="44">
        <f t="shared" si="0"/>
        <v>0</v>
      </c>
      <c r="S13" s="44">
        <f t="shared" si="0"/>
        <v>0</v>
      </c>
      <c r="T13" s="44">
        <f t="shared" si="0"/>
        <v>0</v>
      </c>
      <c r="U13" s="44">
        <f t="shared" si="0"/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1179.27</v>
      </c>
      <c r="AA13" s="44">
        <f t="shared" si="0"/>
        <v>0</v>
      </c>
      <c r="AB13" s="44">
        <f t="shared" si="0"/>
        <v>0</v>
      </c>
      <c r="AC13" s="44">
        <f t="shared" si="0"/>
        <v>0</v>
      </c>
    </row>
    <row r="14" spans="1:29" s="15" customFormat="1" x14ac:dyDescent="0.3">
      <c r="G14" s="29"/>
      <c r="H14" s="16"/>
      <c r="J14" s="16"/>
      <c r="K14" s="17"/>
      <c r="L14" s="17"/>
      <c r="N14" s="18"/>
      <c r="P14" s="30"/>
    </row>
    <row r="15" spans="1:29" s="15" customFormat="1" x14ac:dyDescent="0.3">
      <c r="G15" s="29"/>
      <c r="H15" s="16"/>
      <c r="J15" s="16"/>
      <c r="K15" s="17"/>
      <c r="L15" s="17"/>
      <c r="N15" s="18"/>
      <c r="P15" s="30"/>
    </row>
    <row r="16" spans="1:29" s="15" customFormat="1" x14ac:dyDescent="0.3">
      <c r="A16" s="42" t="s">
        <v>11</v>
      </c>
      <c r="B16" s="42"/>
      <c r="C16" s="42"/>
      <c r="D16" s="42"/>
      <c r="E16" s="42"/>
      <c r="F16" s="42"/>
      <c r="G16" s="42"/>
      <c r="H16" s="16"/>
      <c r="J16" s="16"/>
      <c r="K16" s="17"/>
      <c r="L16" s="17"/>
      <c r="N16" s="18"/>
      <c r="P16" s="19"/>
    </row>
    <row r="17" spans="7:16" s="15" customFormat="1" x14ac:dyDescent="0.3">
      <c r="G17" s="29"/>
      <c r="H17" s="16"/>
      <c r="J17" s="16"/>
      <c r="K17" s="17"/>
      <c r="L17" s="17"/>
      <c r="N17" s="18"/>
      <c r="P17" s="30"/>
    </row>
    <row r="18" spans="7:16" s="15" customFormat="1" x14ac:dyDescent="0.3">
      <c r="G18" s="29"/>
      <c r="H18" s="16"/>
      <c r="J18" s="16"/>
      <c r="K18" s="17"/>
      <c r="L18" s="17"/>
      <c r="N18" s="18"/>
      <c r="P18" s="30"/>
    </row>
  </sheetData>
  <mergeCells count="3">
    <mergeCell ref="A7:Z7"/>
    <mergeCell ref="A13:H13"/>
    <mergeCell ref="A16:G1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2022-06-22T19:04:27Z</dcterms:modified>
</cp:coreProperties>
</file>