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8" documentId="13_ncr:1_{FDDCDE78-D7FE-4DB6-9B1B-B8E04FD0FF0A}" xr6:coauthVersionLast="47" xr6:coauthVersionMax="47" xr10:uidLastSave="{6A89F7FD-FC57-45AF-BDC4-B4C8CE660FCF}"/>
  <bookViews>
    <workbookView xWindow="-108" yWindow="-108" windowWidth="23256" windowHeight="12456" xr2:uid="{00000000-000D-0000-FFFF-FFFF00000000}"/>
  </bookViews>
  <sheets>
    <sheet name="OF05 (2)" sheetId="7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 (2)'!$A$10:$AC$58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0" i="72" l="1"/>
  <c r="AB60" i="72"/>
  <c r="AA60" i="72"/>
  <c r="Z60" i="72"/>
  <c r="Y60" i="72"/>
  <c r="X60" i="72"/>
  <c r="W60" i="72"/>
  <c r="V60" i="72"/>
  <c r="U60" i="72"/>
  <c r="T60" i="72"/>
  <c r="S60" i="72"/>
  <c r="R60" i="72"/>
  <c r="Q60" i="72"/>
</calcChain>
</file>

<file path=xl/sharedStrings.xml><?xml version="1.0" encoding="utf-8"?>
<sst xmlns="http://schemas.openxmlformats.org/spreadsheetml/2006/main" count="707" uniqueCount="95">
  <si>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</si>
  <si>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</si>
  <si>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</si>
  <si>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</si>
  <si>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</si>
  <si>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</si>
  <si>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</si>
  <si>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</si>
  <si>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</si>
  <si>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* El precio unitario con IVA esta redondeado.</t>
  </si>
  <si>
    <t>SERVICIO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</si>
  <si>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</si>
  <si>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</si>
  <si>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</si>
  <si>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</si>
  <si>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</si>
  <si>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</si>
  <si>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</si>
  <si>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</si>
  <si>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</si>
  <si>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</si>
  <si>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</si>
  <si>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</si>
  <si>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</si>
  <si>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</si>
  <si>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</si>
  <si>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</si>
  <si>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</si>
  <si>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</si>
  <si>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</si>
  <si>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</si>
  <si>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</si>
  <si>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</si>
  <si>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</si>
  <si>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</si>
  <si>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</si>
  <si>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</si>
  <si>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</si>
  <si>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</si>
  <si>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</si>
  <si>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</si>
  <si>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</si>
  <si>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</si>
  <si>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</si>
  <si>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</si>
  <si>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</si>
  <si>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</si>
  <si>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INE/117/2019</t>
  </si>
  <si>
    <t>PLURIANUAL</t>
  </si>
  <si>
    <t>ADJUDICACION DIRECTA POR EXC LP</t>
  </si>
  <si>
    <t>LICITACION PUBLICA</t>
  </si>
  <si>
    <t>R011</t>
  </si>
  <si>
    <t>021</t>
  </si>
  <si>
    <t>B16PC03</t>
  </si>
  <si>
    <t>SUBCONTRATACIÓN DE SERVICIOS CON TERCEROS</t>
  </si>
  <si>
    <t>INE/089/2021</t>
  </si>
  <si>
    <t>31101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</si>
  <si>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</si>
  <si>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</si>
  <si>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</si>
  <si>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</si>
  <si>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</si>
  <si>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33901</t>
  </si>
  <si>
    <t>ADJUDICACION DIRECTA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</si>
  <si>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</si>
  <si>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</si>
  <si>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</si>
  <si>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</si>
  <si>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ADJUDICACION DIRECTA POR MONTO</t>
  </si>
  <si>
    <t>INE/ADQ-147/20 (CONVENIO MODIFICATORIO)</t>
  </si>
  <si>
    <t>Programa Anual de Adquisiciones, Arrendamientos y Servicios del INE  2022(PAAASINE)  Oficinas Centrales</t>
  </si>
  <si>
    <t>31301</t>
  </si>
  <si>
    <t>SERVICIO DE AGUA</t>
  </si>
  <si>
    <t>SERVICIO DE SUMINISTRO DE AGUA POTABLE</t>
  </si>
  <si>
    <t>DERECHO DE AGUA</t>
  </si>
  <si>
    <t>SOLO PARA TRAMITE DE PAGO</t>
  </si>
  <si>
    <t>B09PC01</t>
  </si>
  <si>
    <t>31701</t>
  </si>
  <si>
    <t>SERVICIOS DE CONDUCCIÓN DE SEÑALES ANALÓGICAS Y DIGITALES</t>
  </si>
  <si>
    <t>SERVICIOS INTEGRALES DE TELECOMUNICACIONES</t>
  </si>
  <si>
    <t>31801</t>
  </si>
  <si>
    <t>SERVICIO POSTAL</t>
  </si>
  <si>
    <t>SERVICIO DE MENSAJERIA Y PAQUETERIA NACIONAL E INTERNACIONAL DE ORGANOS CENTRALES DEL INSTITUTO</t>
  </si>
  <si>
    <t>INE/003/2022</t>
  </si>
  <si>
    <t>PAGO DE SERVICIOS DE VENGADOS CORRESPONDIENTE AL SERVICIO INTEGRAL PARA ARRENDAR Y ADMINISTRAR EL PARQUE VEHICULAR DEL INSTITUTO NACIONAL ELECTORAL, PARTIDA 2, DEL MES DE MARZO 2022</t>
  </si>
  <si>
    <t>CONTRATACION PARA LA PRESTACION DEL SERVICIO INTEGRAL PARA ARRENDAR EL PARQUE VEHICULAR QUE REQUEIERE EL INSTITUTO</t>
  </si>
  <si>
    <t>CONTRATACION PARA LA PRESTACION DEL SERVICIO INTEGRAL PARA ARRENDAR EL PARQUE VEHICULAR QUE REQUIERE EL INSTITUTO</t>
  </si>
  <si>
    <t>COMISION PARA EL SERVICIO DE SUMINISTRO DE COMBUSTIBLE A TRAVES DE TARJETAS ELECTRONICAS PARA EL PARQUE VEHICULAR PROPIEDAD DEL INSTITUTO O ARRENDADO A CARGO DE ORGANOS CENTRALES.</t>
  </si>
  <si>
    <t>052</t>
  </si>
  <si>
    <t>B16PC05</t>
  </si>
  <si>
    <t>35701</t>
  </si>
  <si>
    <t>MANTENIMIENTO Y CONSERVACIÓN DE MAQUINARIA Y EQUIPO</t>
  </si>
  <si>
    <t>SERVICIO DE MANTENIMIENTO PREVENTIVO PARA LOS SISTEMAS FIJOS DE PROTECCION CONTRA INCENDIOS A BASE DE AGUA (HIDRANTES)</t>
  </si>
  <si>
    <t>INE/ADQ-060/22</t>
  </si>
  <si>
    <t>SERVICIO DE CONTROL DE PLAGAS PARA LAS INSTALACIONES DE LOS INMUEBLES OCUPADOS POR EL INE DE OFICINAS CENTRALES Y EL CECYRD DE PACHUCA HIDALGO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</si>
</sst>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3">
    <xf numFmtId="0" fontId="0" fillId="0" borderId="0"/>
    <xf numFmtId="0" fontId="64" fillId="0" borderId="0"/>
    <xf numFmtId="0" fontId="67" fillId="0" borderId="0"/>
    <xf numFmtId="43" fontId="66" fillId="0" borderId="0" applyNumberFormat="0" applyFill="0" applyBorder="0" applyAlignment="0" applyProtection="0"/>
    <xf numFmtId="0" fontId="63" fillId="0" borderId="0"/>
    <xf numFmtId="0" fontId="62" fillId="0" borderId="0"/>
    <xf numFmtId="0" fontId="61" fillId="0" borderId="0"/>
    <xf numFmtId="0" fontId="66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2" fillId="0" borderId="0" applyAlignment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72" fillId="0" borderId="0" applyAlignment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0" fontId="42" fillId="0" borderId="0"/>
    <xf numFmtId="0" fontId="42" fillId="0" borderId="0"/>
    <xf numFmtId="0" fontId="67" fillId="0" borderId="0"/>
    <xf numFmtId="43" fontId="66" fillId="0" borderId="0" applyNumberFormat="0" applyFill="0" applyBorder="0" applyAlignment="0" applyProtection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0" fontId="74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75" fillId="0" borderId="0"/>
    <xf numFmtId="44" fontId="6" fillId="0" borderId="0" applyFont="0" applyFill="0" applyBorder="0" applyAlignment="0" applyProtection="0"/>
    <xf numFmtId="0" fontId="76" fillId="0" borderId="0"/>
    <xf numFmtId="0" fontId="5" fillId="0" borderId="0"/>
    <xf numFmtId="44" fontId="76" fillId="0" borderId="0" applyFont="0" applyFill="0" applyBorder="0" applyAlignment="0" applyProtection="0"/>
    <xf numFmtId="0" fontId="4" fillId="0" borderId="0"/>
    <xf numFmtId="0" fontId="4" fillId="0" borderId="0"/>
    <xf numFmtId="0" fontId="75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78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3" fillId="0" borderId="0" xfId="7" applyFont="1"/>
    <xf numFmtId="0" fontId="73" fillId="0" borderId="0" xfId="7" applyFont="1" applyAlignment="1">
      <alignment horizontal="left" wrapText="1"/>
    </xf>
    <xf numFmtId="0" fontId="73" fillId="0" borderId="0" xfId="7" applyFont="1" applyAlignment="1">
      <alignment horizontal="center"/>
    </xf>
    <xf numFmtId="0" fontId="73" fillId="0" borderId="0" xfId="7" applyFont="1" applyAlignment="1">
      <alignment horizontal="right"/>
    </xf>
    <xf numFmtId="1" fontId="71" fillId="0" borderId="1" xfId="2" applyNumberFormat="1" applyFont="1" applyBorder="1" applyAlignment="1">
      <alignment horizontal="left" vertical="center" wrapText="1"/>
    </xf>
    <xf numFmtId="1" fontId="71" fillId="0" borderId="1" xfId="2" applyNumberFormat="1" applyFont="1" applyBorder="1" applyAlignment="1">
      <alignment horizontal="center" vertical="center" wrapText="1"/>
    </xf>
    <xf numFmtId="3" fontId="71" fillId="0" borderId="1" xfId="2" applyNumberFormat="1" applyFont="1" applyBorder="1" applyAlignment="1">
      <alignment horizontal="right" vertical="center" wrapText="1"/>
    </xf>
    <xf numFmtId="1" fontId="71" fillId="0" borderId="0" xfId="2" applyNumberFormat="1" applyFont="1" applyAlignment="1">
      <alignment horizontal="left" vertical="center" wrapText="1"/>
    </xf>
    <xf numFmtId="1" fontId="71" fillId="0" borderId="0" xfId="2" applyNumberFormat="1" applyFont="1" applyAlignment="1">
      <alignment horizontal="center" vertical="center" wrapText="1"/>
    </xf>
    <xf numFmtId="3" fontId="71" fillId="0" borderId="0" xfId="2" applyNumberFormat="1" applyFont="1" applyAlignment="1">
      <alignment horizontal="right" vertical="center" wrapText="1"/>
    </xf>
    <xf numFmtId="0" fontId="65" fillId="2" borderId="1" xfId="2" applyFont="1" applyFill="1" applyBorder="1" applyAlignment="1">
      <alignment horizontal="center" vertical="center" wrapText="1"/>
    </xf>
    <xf numFmtId="1" fontId="65" fillId="2" borderId="1" xfId="2" applyNumberFormat="1" applyFont="1" applyFill="1" applyBorder="1" applyAlignment="1">
      <alignment horizontal="center" vertical="center" wrapText="1"/>
    </xf>
    <xf numFmtId="1" fontId="65" fillId="2" borderId="1" xfId="2" applyNumberFormat="1" applyFont="1" applyFill="1" applyBorder="1" applyAlignment="1">
      <alignment horizontal="left" vertical="center" wrapText="1"/>
    </xf>
    <xf numFmtId="3" fontId="65" fillId="2" borderId="1" xfId="2" applyNumberFormat="1" applyFont="1" applyFill="1" applyBorder="1" applyAlignment="1">
      <alignment horizontal="center" vertical="center" wrapText="1"/>
    </xf>
    <xf numFmtId="3" fontId="65" fillId="2" borderId="1" xfId="3" applyNumberFormat="1" applyFont="1" applyFill="1" applyBorder="1" applyAlignment="1">
      <alignment horizontal="center" vertical="center" wrapText="1"/>
    </xf>
    <xf numFmtId="0" fontId="75" fillId="0" borderId="0" xfId="171" applyAlignment="1">
      <alignment wrapText="1"/>
    </xf>
    <xf numFmtId="0" fontId="65" fillId="3" borderId="0" xfId="7" applyFont="1" applyFill="1" applyAlignment="1">
      <alignment horizontal="center"/>
    </xf>
    <xf numFmtId="0" fontId="1" fillId="0" borderId="0" xfId="180"/>
    <xf numFmtId="3" fontId="69" fillId="0" borderId="0" xfId="181" applyNumberFormat="1" applyFont="1" applyAlignment="1">
      <alignment horizontal="right" vertical="center"/>
    </xf>
    <xf numFmtId="0" fontId="77" fillId="0" borderId="0" xfId="181" applyFont="1" applyAlignment="1">
      <alignment horizontal="center"/>
    </xf>
    <xf numFmtId="0" fontId="77" fillId="0" borderId="0" xfId="181" applyFont="1" applyAlignment="1">
      <alignment horizontal="center"/>
    </xf>
    <xf numFmtId="0" fontId="1" fillId="0" borderId="0" xfId="181" applyAlignment="1">
      <alignment horizontal="center" vertical="center" wrapText="1"/>
    </xf>
    <xf numFmtId="0" fontId="68" fillId="0" borderId="2" xfId="181" applyFont="1" applyBorder="1" applyAlignment="1">
      <alignment horizontal="center" vertical="center" wrapText="1"/>
    </xf>
    <xf numFmtId="0" fontId="70" fillId="0" borderId="1" xfId="181" quotePrefix="1" applyFont="1" applyBorder="1" applyAlignment="1">
      <alignment horizontal="center" vertical="center" wrapText="1"/>
    </xf>
    <xf numFmtId="0" fontId="70" fillId="0" borderId="1" xfId="181" applyFont="1" applyBorder="1" applyAlignment="1">
      <alignment horizontal="center" vertical="center" wrapText="1"/>
    </xf>
    <xf numFmtId="4" fontId="70" fillId="0" borderId="1" xfId="181" applyNumberFormat="1" applyFont="1" applyBorder="1" applyAlignment="1">
      <alignment horizontal="left" vertical="center" wrapText="1"/>
    </xf>
    <xf numFmtId="1" fontId="70" fillId="0" borderId="1" xfId="181" applyNumberFormat="1" applyFont="1" applyBorder="1" applyAlignment="1">
      <alignment vertical="center" wrapText="1"/>
    </xf>
    <xf numFmtId="3" fontId="70" fillId="0" borderId="1" xfId="181" applyNumberFormat="1" applyFont="1" applyBorder="1" applyAlignment="1">
      <alignment vertical="center" wrapText="1"/>
    </xf>
    <xf numFmtId="0" fontId="71" fillId="0" borderId="0" xfId="181" applyFont="1" applyAlignment="1">
      <alignment horizontal="center" vertical="center" wrapText="1"/>
    </xf>
    <xf numFmtId="0" fontId="68" fillId="0" borderId="0" xfId="181" applyFont="1" applyAlignment="1">
      <alignment horizontal="center" vertical="center" wrapText="1"/>
    </xf>
    <xf numFmtId="0" fontId="70" fillId="0" borderId="0" xfId="181" quotePrefix="1" applyFont="1" applyAlignment="1">
      <alignment horizontal="center" vertical="center" wrapText="1"/>
    </xf>
    <xf numFmtId="0" fontId="70" fillId="0" borderId="0" xfId="181" applyFont="1" applyAlignment="1">
      <alignment horizontal="center" vertical="center" wrapText="1"/>
    </xf>
    <xf numFmtId="4" fontId="70" fillId="0" borderId="0" xfId="181" applyNumberFormat="1" applyFont="1" applyAlignment="1">
      <alignment horizontal="left" vertical="center" wrapText="1"/>
    </xf>
    <xf numFmtId="1" fontId="70" fillId="0" borderId="0" xfId="181" applyNumberFormat="1" applyFont="1" applyAlignment="1">
      <alignment vertical="center" wrapText="1"/>
    </xf>
    <xf numFmtId="3" fontId="70" fillId="0" borderId="0" xfId="181" applyNumberFormat="1" applyFont="1" applyAlignment="1">
      <alignment vertical="center" wrapText="1"/>
    </xf>
    <xf numFmtId="41" fontId="65" fillId="3" borderId="0" xfId="182" applyNumberFormat="1" applyFont="1" applyFill="1" applyAlignment="1">
      <alignment horizontal="center"/>
    </xf>
    <xf numFmtId="41" fontId="65" fillId="3" borderId="0" xfId="182" applyNumberFormat="1" applyFont="1" applyFill="1" applyAlignment="1"/>
    <xf numFmtId="0" fontId="1" fillId="0" borderId="0" xfId="181"/>
    <xf numFmtId="1" fontId="1" fillId="0" borderId="0" xfId="181" applyNumberFormat="1" applyAlignment="1">
      <alignment horizontal="center"/>
    </xf>
    <xf numFmtId="0" fontId="1" fillId="0" borderId="0" xfId="181" applyAlignment="1">
      <alignment horizontal="left" wrapText="1"/>
    </xf>
    <xf numFmtId="0" fontId="1" fillId="0" borderId="0" xfId="181" applyAlignment="1">
      <alignment horizontal="center"/>
    </xf>
    <xf numFmtId="0" fontId="1" fillId="0" borderId="0" xfId="181" applyAlignment="1">
      <alignment horizontal="right"/>
    </xf>
    <xf numFmtId="0" fontId="1" fillId="0" borderId="0" xfId="181" applyAlignment="1">
      <alignment horizontal="left"/>
    </xf>
    <xf numFmtId="41" fontId="1" fillId="0" borderId="0" xfId="181" applyNumberFormat="1" applyAlignment="1">
      <alignment horizontal="left"/>
    </xf>
  </cellXfs>
  <cellStyles count="183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168" xr:uid="{DABED968-B7D8-4D07-BF4B-B2766E80F0DE}"/>
    <cellStyle name="Moneda 2 22" xfId="179" xr:uid="{995F6436-77DA-47D5-8D10-86E7EB1D9CC5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B007978D-B936-4ED0-B6F0-B4CA76C87AB7}"/>
    <cellStyle name="Moneda 25" xfId="146" xr:uid="{32C0B8AA-6191-49E6-8E16-83DAA3B7A414}"/>
    <cellStyle name="Moneda 26" xfId="149" xr:uid="{2F4DEBA4-7CD0-4357-AD5E-2746AB2CD7F4}"/>
    <cellStyle name="Moneda 27" xfId="152" xr:uid="{9B24D039-F34A-4755-AD83-95D17D727976}"/>
    <cellStyle name="Moneda 28" xfId="155" xr:uid="{7C16BC9F-CE17-48DD-8807-FBA44A17B9AC}"/>
    <cellStyle name="Moneda 29" xfId="158" xr:uid="{D93D4572-D58B-450A-9777-528588BB388F}"/>
    <cellStyle name="Moneda 3" xfId="30" xr:uid="{00000000-0005-0000-0000-000016000000}"/>
    <cellStyle name="Moneda 30" xfId="161" xr:uid="{3DBD55AB-857B-4A9C-8AC8-E95AA8137F51}"/>
    <cellStyle name="Moneda 31" xfId="165" xr:uid="{6C907323-B382-406C-8E7A-56929F03DB4E}"/>
    <cellStyle name="Moneda 32" xfId="172" xr:uid="{8ECA9783-63B3-407C-8FDA-398648769B23}"/>
    <cellStyle name="Moneda 33" xfId="176" xr:uid="{4BF6B6C9-1EEE-4753-A741-99F5DAAB7C77}"/>
    <cellStyle name="Moneda 34" xfId="182" xr:uid="{2CBDFA12-32AB-4799-8BEC-694EB965DC76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EA936B94-E7B2-4815-9592-33019B503726}"/>
    <cellStyle name="Normal 2 2 49" xfId="145" xr:uid="{C5AE8321-5A43-4094-B27D-A32A49298CFB}"/>
    <cellStyle name="Normal 2 2 5" xfId="8" xr:uid="{00000000-0005-0000-0000-00003F000000}"/>
    <cellStyle name="Normal 2 2 50" xfId="148" xr:uid="{B9C32E55-04DC-4140-8A1C-0AF39B54F9A6}"/>
    <cellStyle name="Normal 2 2 51" xfId="151" xr:uid="{DE163AEA-4B73-480C-B2A7-B6C056D95B75}"/>
    <cellStyle name="Normal 2 2 52" xfId="154" xr:uid="{F9144BFC-FCD6-4A22-981D-8D49B257B2FB}"/>
    <cellStyle name="Normal 2 2 53" xfId="157" xr:uid="{72E3E115-0424-4486-B714-27F7B0FA4938}"/>
    <cellStyle name="Normal 2 2 54" xfId="160" xr:uid="{9DB7BEF2-564E-44E2-A674-0D83531F0FE3}"/>
    <cellStyle name="Normal 2 2 55" xfId="163" xr:uid="{85F81447-8927-4BB8-A131-5817EB5546D7}"/>
    <cellStyle name="Normal 2 2 56" xfId="167" xr:uid="{4AEDC178-8484-4132-9A11-9D0828C7E2EA}"/>
    <cellStyle name="Normal 2 2 57" xfId="170" xr:uid="{8C66BB40-BD05-4DC2-B653-86ABBFD07365}"/>
    <cellStyle name="Normal 2 2 58" xfId="174" xr:uid="{9C730347-C0BE-4FAF-A130-B56678AAEB70}"/>
    <cellStyle name="Normal 2 2 59" xfId="178" xr:uid="{7EBF0351-15AD-436C-AAF6-A0E3770F1B63}"/>
    <cellStyle name="Normal 2 2 6" xfId="14" xr:uid="{00000000-0005-0000-0000-000040000000}"/>
    <cellStyle name="Normal 2 2 60" xfId="181" xr:uid="{42D504E2-72B8-4CE7-9E7C-5D46F04F14F4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2 3" xfId="166" xr:uid="{50C1B361-40E0-45AA-B1FB-74BCD0423806}"/>
    <cellStyle name="Normal 2 4" xfId="171" xr:uid="{13064401-5E0C-44A8-AB33-EEB918D58B12}"/>
    <cellStyle name="Normal 2 5" xfId="175" xr:uid="{E67F82BE-1C7D-409B-AB6E-BA7DBE875242}"/>
    <cellStyle name="Normal 3" xfId="164" xr:uid="{52FDC63A-A7C7-4797-898E-E8CFAB2DE21A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42F6297F-4CDD-439E-8E61-EE7EF905F340}"/>
    <cellStyle name="Normal 5 44" xfId="144" xr:uid="{AD41D37F-CB61-4FBD-BBD0-B6A8CDB645B7}"/>
    <cellStyle name="Normal 5 45" xfId="147" xr:uid="{83A6FF77-70EC-4B14-B353-92997D6DAF15}"/>
    <cellStyle name="Normal 5 46" xfId="150" xr:uid="{3A6CB01C-6892-43B4-A213-FE691BDD84BF}"/>
    <cellStyle name="Normal 5 47" xfId="153" xr:uid="{A7D2C06D-143A-4729-9AB6-EC1C8E6236A9}"/>
    <cellStyle name="Normal 5 48" xfId="156" xr:uid="{B74F8C55-8174-4EBA-8740-512325D80E46}"/>
    <cellStyle name="Normal 5 49" xfId="159" xr:uid="{0EC59B41-AE61-4596-B85B-D1034AA6F893}"/>
    <cellStyle name="Normal 5 5" xfId="25" xr:uid="{00000000-0005-0000-0000-00005C000000}"/>
    <cellStyle name="Normal 5 50" xfId="162" xr:uid="{E958B5CC-A238-407D-A263-E5B028CC5B52}"/>
    <cellStyle name="Normal 5 51" xfId="169" xr:uid="{144CB713-70D1-4B62-BDD6-B96F09B18D81}"/>
    <cellStyle name="Normal 5 52" xfId="173" xr:uid="{8A99380C-0DA6-48FE-B966-BBFB1D88977D}"/>
    <cellStyle name="Normal 5 53" xfId="177" xr:uid="{1E77740C-181C-4E14-BF93-AB6EF43C8A6E}"/>
    <cellStyle name="Normal 5 54" xfId="180" xr:uid="{9C7CDF63-50BA-4A88-84D1-78FBC2FF48D5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724655A-3584-4613-8200-A4C165150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90768-FD88-49DA-8B38-39B17D489D22}">
  <dimension ref="A1:AC65"/>
  <sheetViews>
    <sheetView tabSelected="1" topLeftCell="A4" zoomScale="90" zoomScaleNormal="90" workbookViewId="0">
      <selection activeCell="H16" sqref="H16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70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19</v>
      </c>
      <c r="B10" s="11" t="s">
        <v>20</v>
      </c>
      <c r="C10" s="11" t="s">
        <v>21</v>
      </c>
      <c r="D10" s="11" t="s">
        <v>6</v>
      </c>
      <c r="E10" s="11" t="s">
        <v>22</v>
      </c>
      <c r="F10" s="11" t="s">
        <v>23</v>
      </c>
      <c r="G10" s="12" t="s">
        <v>24</v>
      </c>
      <c r="H10" s="13" t="s">
        <v>25</v>
      </c>
      <c r="I10" s="12" t="s">
        <v>7</v>
      </c>
      <c r="J10" s="12" t="s">
        <v>26</v>
      </c>
      <c r="K10" s="12" t="s">
        <v>27</v>
      </c>
      <c r="L10" s="12" t="s">
        <v>28</v>
      </c>
      <c r="M10" s="12" t="s">
        <v>29</v>
      </c>
      <c r="N10" s="14" t="s">
        <v>30</v>
      </c>
      <c r="O10" s="12" t="s">
        <v>31</v>
      </c>
      <c r="P10" s="14" t="s">
        <v>32</v>
      </c>
      <c r="Q10" s="15" t="s">
        <v>33</v>
      </c>
      <c r="R10" s="15" t="s">
        <v>34</v>
      </c>
      <c r="S10" s="15" t="s">
        <v>35</v>
      </c>
      <c r="T10" s="15" t="s">
        <v>36</v>
      </c>
      <c r="U10" s="15" t="s">
        <v>37</v>
      </c>
      <c r="V10" s="15" t="s">
        <v>38</v>
      </c>
      <c r="W10" s="15" t="s">
        <v>39</v>
      </c>
      <c r="X10" s="15" t="s">
        <v>40</v>
      </c>
      <c r="Y10" s="15" t="s">
        <v>41</v>
      </c>
      <c r="Z10" s="15" t="s">
        <v>42</v>
      </c>
      <c r="AA10" s="15" t="s">
        <v>43</v>
      </c>
      <c r="AB10" s="15" t="s">
        <v>44</v>
      </c>
      <c r="AC10" s="15" t="s">
        <v>45</v>
      </c>
    </row>
    <row r="11" spans="1:29" s="29" customFormat="1" ht="41.4" x14ac:dyDescent="0.25">
      <c r="A11" s="23" t="s">
        <v>8</v>
      </c>
      <c r="B11" s="23" t="s">
        <v>2</v>
      </c>
      <c r="C11" s="24" t="s">
        <v>1</v>
      </c>
      <c r="D11" s="25" t="s">
        <v>0</v>
      </c>
      <c r="E11" s="24" t="s">
        <v>13</v>
      </c>
      <c r="F11" s="25" t="s">
        <v>14</v>
      </c>
      <c r="G11" s="5" t="s">
        <v>56</v>
      </c>
      <c r="H11" s="26" t="s">
        <v>15</v>
      </c>
      <c r="I11" s="5" t="s">
        <v>16</v>
      </c>
      <c r="J11" s="27" t="s">
        <v>46</v>
      </c>
      <c r="K11" s="28" t="s">
        <v>17</v>
      </c>
      <c r="L11" s="6" t="s">
        <v>11</v>
      </c>
      <c r="M11" s="7" t="s">
        <v>10</v>
      </c>
      <c r="N11" s="28">
        <v>1</v>
      </c>
      <c r="O11" s="28">
        <v>16309</v>
      </c>
      <c r="P11" s="28" t="s">
        <v>18</v>
      </c>
      <c r="Q11" s="28">
        <v>16309</v>
      </c>
      <c r="R11" s="28">
        <v>0</v>
      </c>
      <c r="S11" s="28">
        <v>0</v>
      </c>
      <c r="T11" s="28">
        <v>0</v>
      </c>
      <c r="U11" s="28">
        <v>0</v>
      </c>
      <c r="V11" s="28">
        <v>16309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8</v>
      </c>
      <c r="B12" s="23" t="s">
        <v>2</v>
      </c>
      <c r="C12" s="24" t="s">
        <v>1</v>
      </c>
      <c r="D12" s="25" t="s">
        <v>0</v>
      </c>
      <c r="E12" s="24" t="s">
        <v>13</v>
      </c>
      <c r="F12" s="25" t="s">
        <v>14</v>
      </c>
      <c r="G12" s="5" t="s">
        <v>71</v>
      </c>
      <c r="H12" s="26" t="s">
        <v>72</v>
      </c>
      <c r="I12" s="5" t="s">
        <v>16</v>
      </c>
      <c r="J12" s="27" t="s">
        <v>73</v>
      </c>
      <c r="K12" s="28" t="s">
        <v>74</v>
      </c>
      <c r="L12" s="6" t="s">
        <v>11</v>
      </c>
      <c r="M12" s="7" t="s">
        <v>10</v>
      </c>
      <c r="N12" s="28">
        <v>1</v>
      </c>
      <c r="O12" s="28">
        <v>41218.06</v>
      </c>
      <c r="P12" s="28" t="s">
        <v>75</v>
      </c>
      <c r="Q12" s="28">
        <v>41218.06</v>
      </c>
      <c r="R12" s="28">
        <v>0</v>
      </c>
      <c r="S12" s="28">
        <v>41218.06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27.6" x14ac:dyDescent="0.25">
      <c r="A13" s="23" t="s">
        <v>8</v>
      </c>
      <c r="B13" s="23" t="s">
        <v>2</v>
      </c>
      <c r="C13" s="24" t="s">
        <v>1</v>
      </c>
      <c r="D13" s="25" t="s">
        <v>0</v>
      </c>
      <c r="E13" s="24" t="s">
        <v>13</v>
      </c>
      <c r="F13" s="25" t="s">
        <v>14</v>
      </c>
      <c r="G13" s="5" t="s">
        <v>71</v>
      </c>
      <c r="H13" s="26" t="s">
        <v>72</v>
      </c>
      <c r="I13" s="5" t="s">
        <v>16</v>
      </c>
      <c r="J13" s="27" t="s">
        <v>73</v>
      </c>
      <c r="K13" s="28" t="s">
        <v>74</v>
      </c>
      <c r="L13" s="6" t="s">
        <v>11</v>
      </c>
      <c r="M13" s="7" t="s">
        <v>10</v>
      </c>
      <c r="N13" s="28">
        <v>1</v>
      </c>
      <c r="O13" s="28">
        <v>48083</v>
      </c>
      <c r="P13" s="28" t="s">
        <v>75</v>
      </c>
      <c r="Q13" s="28">
        <v>48083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48083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27.6" x14ac:dyDescent="0.25">
      <c r="A14" s="23" t="s">
        <v>8</v>
      </c>
      <c r="B14" s="23" t="s">
        <v>2</v>
      </c>
      <c r="C14" s="24" t="s">
        <v>1</v>
      </c>
      <c r="D14" s="25" t="s">
        <v>0</v>
      </c>
      <c r="E14" s="24" t="s">
        <v>13</v>
      </c>
      <c r="F14" s="25" t="s">
        <v>14</v>
      </c>
      <c r="G14" s="5" t="s">
        <v>71</v>
      </c>
      <c r="H14" s="26" t="s">
        <v>72</v>
      </c>
      <c r="I14" s="5" t="s">
        <v>16</v>
      </c>
      <c r="J14" s="27" t="s">
        <v>73</v>
      </c>
      <c r="K14" s="28" t="s">
        <v>74</v>
      </c>
      <c r="L14" s="6" t="s">
        <v>11</v>
      </c>
      <c r="M14" s="7" t="s">
        <v>10</v>
      </c>
      <c r="N14" s="28">
        <v>1</v>
      </c>
      <c r="O14" s="28">
        <v>48083</v>
      </c>
      <c r="P14" s="28" t="s">
        <v>75</v>
      </c>
      <c r="Q14" s="28">
        <v>48083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48083</v>
      </c>
      <c r="AC14" s="28">
        <v>0</v>
      </c>
    </row>
    <row r="15" spans="1:29" s="29" customFormat="1" ht="27.6" x14ac:dyDescent="0.25">
      <c r="A15" s="23" t="s">
        <v>8</v>
      </c>
      <c r="B15" s="23" t="s">
        <v>2</v>
      </c>
      <c r="C15" s="24" t="s">
        <v>1</v>
      </c>
      <c r="D15" s="25" t="s">
        <v>0</v>
      </c>
      <c r="E15" s="24" t="s">
        <v>13</v>
      </c>
      <c r="F15" s="25" t="s">
        <v>14</v>
      </c>
      <c r="G15" s="5" t="s">
        <v>71</v>
      </c>
      <c r="H15" s="26" t="s">
        <v>72</v>
      </c>
      <c r="I15" s="5" t="s">
        <v>16</v>
      </c>
      <c r="J15" s="27" t="s">
        <v>73</v>
      </c>
      <c r="K15" s="28" t="s">
        <v>74</v>
      </c>
      <c r="L15" s="6" t="s">
        <v>11</v>
      </c>
      <c r="M15" s="7" t="s">
        <v>10</v>
      </c>
      <c r="N15" s="28">
        <v>1</v>
      </c>
      <c r="O15" s="28">
        <v>48083</v>
      </c>
      <c r="P15" s="28" t="s">
        <v>75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48083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27.6" x14ac:dyDescent="0.25">
      <c r="A16" s="23" t="s">
        <v>8</v>
      </c>
      <c r="B16" s="23" t="s">
        <v>2</v>
      </c>
      <c r="C16" s="24" t="s">
        <v>1</v>
      </c>
      <c r="D16" s="25" t="s">
        <v>0</v>
      </c>
      <c r="E16" s="24" t="s">
        <v>13</v>
      </c>
      <c r="F16" s="25" t="s">
        <v>14</v>
      </c>
      <c r="G16" s="5" t="s">
        <v>71</v>
      </c>
      <c r="H16" s="26" t="s">
        <v>72</v>
      </c>
      <c r="I16" s="5" t="s">
        <v>16</v>
      </c>
      <c r="J16" s="27" t="s">
        <v>73</v>
      </c>
      <c r="K16" s="28" t="s">
        <v>74</v>
      </c>
      <c r="L16" s="6" t="s">
        <v>11</v>
      </c>
      <c r="M16" s="7" t="s">
        <v>10</v>
      </c>
      <c r="N16" s="28">
        <v>1</v>
      </c>
      <c r="O16" s="28">
        <v>48083</v>
      </c>
      <c r="P16" s="28" t="s">
        <v>75</v>
      </c>
      <c r="Q16" s="28">
        <v>48083</v>
      </c>
      <c r="R16" s="28">
        <v>0</v>
      </c>
      <c r="S16" s="28">
        <v>0</v>
      </c>
      <c r="T16" s="28">
        <v>0</v>
      </c>
      <c r="U16" s="28">
        <v>0</v>
      </c>
      <c r="V16" s="28">
        <v>48083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27.6" x14ac:dyDescent="0.25">
      <c r="A17" s="23" t="s">
        <v>8</v>
      </c>
      <c r="B17" s="23" t="s">
        <v>2</v>
      </c>
      <c r="C17" s="24" t="s">
        <v>1</v>
      </c>
      <c r="D17" s="25" t="s">
        <v>0</v>
      </c>
      <c r="E17" s="24" t="s">
        <v>13</v>
      </c>
      <c r="F17" s="25" t="s">
        <v>14</v>
      </c>
      <c r="G17" s="5" t="s">
        <v>71</v>
      </c>
      <c r="H17" s="26" t="s">
        <v>72</v>
      </c>
      <c r="I17" s="5" t="s">
        <v>16</v>
      </c>
      <c r="J17" s="27" t="s">
        <v>73</v>
      </c>
      <c r="K17" s="28" t="s">
        <v>74</v>
      </c>
      <c r="L17" s="6" t="s">
        <v>11</v>
      </c>
      <c r="M17" s="7" t="s">
        <v>10</v>
      </c>
      <c r="N17" s="28">
        <v>1</v>
      </c>
      <c r="O17" s="28">
        <v>48083</v>
      </c>
      <c r="P17" s="28" t="s">
        <v>75</v>
      </c>
      <c r="Q17" s="28">
        <v>48083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48083</v>
      </c>
      <c r="AA17" s="28">
        <v>0</v>
      </c>
      <c r="AB17" s="28">
        <v>0</v>
      </c>
      <c r="AC17" s="28">
        <v>0</v>
      </c>
    </row>
    <row r="18" spans="1:29" s="29" customFormat="1" ht="41.4" x14ac:dyDescent="0.25">
      <c r="A18" s="23" t="s">
        <v>8</v>
      </c>
      <c r="B18" s="23" t="s">
        <v>2</v>
      </c>
      <c r="C18" s="24" t="s">
        <v>1</v>
      </c>
      <c r="D18" s="25" t="s">
        <v>51</v>
      </c>
      <c r="E18" s="24" t="s">
        <v>52</v>
      </c>
      <c r="F18" s="25" t="s">
        <v>76</v>
      </c>
      <c r="G18" s="5" t="s">
        <v>77</v>
      </c>
      <c r="H18" s="26" t="s">
        <v>78</v>
      </c>
      <c r="I18" s="5" t="s">
        <v>16</v>
      </c>
      <c r="J18" s="27" t="s">
        <v>79</v>
      </c>
      <c r="K18" s="28" t="s">
        <v>47</v>
      </c>
      <c r="L18" s="6" t="s">
        <v>48</v>
      </c>
      <c r="M18" s="7" t="s">
        <v>10</v>
      </c>
      <c r="N18" s="28">
        <v>1</v>
      </c>
      <c r="O18" s="28">
        <v>152.85</v>
      </c>
      <c r="P18" s="28" t="s">
        <v>49</v>
      </c>
      <c r="Q18" s="28">
        <v>152.85</v>
      </c>
      <c r="R18" s="28">
        <v>0</v>
      </c>
      <c r="S18" s="28">
        <v>0</v>
      </c>
      <c r="T18" s="28">
        <v>0</v>
      </c>
      <c r="U18" s="28">
        <v>0</v>
      </c>
      <c r="V18" s="28">
        <v>152.85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55.2" x14ac:dyDescent="0.25">
      <c r="A19" s="23" t="s">
        <v>8</v>
      </c>
      <c r="B19" s="23" t="s">
        <v>2</v>
      </c>
      <c r="C19" s="24" t="s">
        <v>1</v>
      </c>
      <c r="D19" s="25" t="s">
        <v>0</v>
      </c>
      <c r="E19" s="24" t="s">
        <v>13</v>
      </c>
      <c r="F19" s="25" t="s">
        <v>53</v>
      </c>
      <c r="G19" s="5" t="s">
        <v>80</v>
      </c>
      <c r="H19" s="26" t="s">
        <v>81</v>
      </c>
      <c r="I19" s="5" t="s">
        <v>16</v>
      </c>
      <c r="J19" s="27" t="s">
        <v>82</v>
      </c>
      <c r="K19" s="28" t="s">
        <v>83</v>
      </c>
      <c r="L19" s="6" t="s">
        <v>11</v>
      </c>
      <c r="M19" s="7" t="s">
        <v>10</v>
      </c>
      <c r="N19" s="28">
        <v>1</v>
      </c>
      <c r="O19" s="28">
        <v>3000</v>
      </c>
      <c r="P19" s="28" t="s">
        <v>50</v>
      </c>
      <c r="Q19" s="28">
        <v>3000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3000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55.2" x14ac:dyDescent="0.25">
      <c r="A20" s="23" t="s">
        <v>8</v>
      </c>
      <c r="B20" s="23" t="s">
        <v>2</v>
      </c>
      <c r="C20" s="24" t="s">
        <v>1</v>
      </c>
      <c r="D20" s="25" t="s">
        <v>0</v>
      </c>
      <c r="E20" s="24" t="s">
        <v>13</v>
      </c>
      <c r="F20" s="25" t="s">
        <v>53</v>
      </c>
      <c r="G20" s="5" t="s">
        <v>80</v>
      </c>
      <c r="H20" s="26" t="s">
        <v>81</v>
      </c>
      <c r="I20" s="5" t="s">
        <v>16</v>
      </c>
      <c r="J20" s="27" t="s">
        <v>82</v>
      </c>
      <c r="K20" s="28" t="s">
        <v>83</v>
      </c>
      <c r="L20" s="6" t="s">
        <v>11</v>
      </c>
      <c r="M20" s="7" t="s">
        <v>10</v>
      </c>
      <c r="N20" s="28">
        <v>1</v>
      </c>
      <c r="O20" s="28">
        <v>3000</v>
      </c>
      <c r="P20" s="28" t="s">
        <v>50</v>
      </c>
      <c r="Q20" s="28">
        <v>3000</v>
      </c>
      <c r="R20" s="28">
        <v>0</v>
      </c>
      <c r="S20" s="28">
        <v>0</v>
      </c>
      <c r="T20" s="28">
        <v>3000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55.2" x14ac:dyDescent="0.25">
      <c r="A21" s="23" t="s">
        <v>8</v>
      </c>
      <c r="B21" s="23" t="s">
        <v>2</v>
      </c>
      <c r="C21" s="24" t="s">
        <v>1</v>
      </c>
      <c r="D21" s="25" t="s">
        <v>0</v>
      </c>
      <c r="E21" s="24" t="s">
        <v>13</v>
      </c>
      <c r="F21" s="25" t="s">
        <v>53</v>
      </c>
      <c r="G21" s="5" t="s">
        <v>80</v>
      </c>
      <c r="H21" s="26" t="s">
        <v>81</v>
      </c>
      <c r="I21" s="5" t="s">
        <v>16</v>
      </c>
      <c r="J21" s="27" t="s">
        <v>82</v>
      </c>
      <c r="K21" s="28" t="s">
        <v>83</v>
      </c>
      <c r="L21" s="6" t="s">
        <v>11</v>
      </c>
      <c r="M21" s="7" t="s">
        <v>10</v>
      </c>
      <c r="N21" s="28">
        <v>1</v>
      </c>
      <c r="O21" s="28">
        <v>3000</v>
      </c>
      <c r="P21" s="28" t="s">
        <v>50</v>
      </c>
      <c r="Q21" s="28">
        <v>3000</v>
      </c>
      <c r="R21" s="28">
        <v>0</v>
      </c>
      <c r="S21" s="28">
        <v>0</v>
      </c>
      <c r="T21" s="28">
        <v>0</v>
      </c>
      <c r="U21" s="28">
        <v>3000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55.2" x14ac:dyDescent="0.25">
      <c r="A22" s="23" t="s">
        <v>8</v>
      </c>
      <c r="B22" s="23" t="s">
        <v>2</v>
      </c>
      <c r="C22" s="24" t="s">
        <v>1</v>
      </c>
      <c r="D22" s="25" t="s">
        <v>0</v>
      </c>
      <c r="E22" s="24" t="s">
        <v>13</v>
      </c>
      <c r="F22" s="25" t="s">
        <v>53</v>
      </c>
      <c r="G22" s="5" t="s">
        <v>80</v>
      </c>
      <c r="H22" s="26" t="s">
        <v>81</v>
      </c>
      <c r="I22" s="5" t="s">
        <v>16</v>
      </c>
      <c r="J22" s="27" t="s">
        <v>82</v>
      </c>
      <c r="K22" s="28" t="s">
        <v>83</v>
      </c>
      <c r="L22" s="6" t="s">
        <v>11</v>
      </c>
      <c r="M22" s="7" t="s">
        <v>10</v>
      </c>
      <c r="N22" s="28">
        <v>1</v>
      </c>
      <c r="O22" s="28">
        <v>3000</v>
      </c>
      <c r="P22" s="28" t="s">
        <v>50</v>
      </c>
      <c r="Q22" s="28">
        <v>3000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3000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55.2" x14ac:dyDescent="0.25">
      <c r="A23" s="23" t="s">
        <v>8</v>
      </c>
      <c r="B23" s="23" t="s">
        <v>2</v>
      </c>
      <c r="C23" s="24" t="s">
        <v>1</v>
      </c>
      <c r="D23" s="25" t="s">
        <v>0</v>
      </c>
      <c r="E23" s="24" t="s">
        <v>13</v>
      </c>
      <c r="F23" s="25" t="s">
        <v>53</v>
      </c>
      <c r="G23" s="5" t="s">
        <v>80</v>
      </c>
      <c r="H23" s="26" t="s">
        <v>81</v>
      </c>
      <c r="I23" s="5" t="s">
        <v>16</v>
      </c>
      <c r="J23" s="27" t="s">
        <v>82</v>
      </c>
      <c r="K23" s="28" t="s">
        <v>83</v>
      </c>
      <c r="L23" s="6" t="s">
        <v>11</v>
      </c>
      <c r="M23" s="7" t="s">
        <v>10</v>
      </c>
      <c r="N23" s="28">
        <v>1</v>
      </c>
      <c r="O23" s="28">
        <v>5000</v>
      </c>
      <c r="P23" s="28" t="s">
        <v>50</v>
      </c>
      <c r="Q23" s="28">
        <v>5000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5000</v>
      </c>
    </row>
    <row r="24" spans="1:29" s="29" customFormat="1" ht="55.2" x14ac:dyDescent="0.25">
      <c r="A24" s="23" t="s">
        <v>8</v>
      </c>
      <c r="B24" s="23" t="s">
        <v>2</v>
      </c>
      <c r="C24" s="24" t="s">
        <v>1</v>
      </c>
      <c r="D24" s="25" t="s">
        <v>0</v>
      </c>
      <c r="E24" s="24" t="s">
        <v>13</v>
      </c>
      <c r="F24" s="25" t="s">
        <v>53</v>
      </c>
      <c r="G24" s="5" t="s">
        <v>80</v>
      </c>
      <c r="H24" s="26" t="s">
        <v>81</v>
      </c>
      <c r="I24" s="5" t="s">
        <v>16</v>
      </c>
      <c r="J24" s="27" t="s">
        <v>82</v>
      </c>
      <c r="K24" s="28" t="s">
        <v>83</v>
      </c>
      <c r="L24" s="6" t="s">
        <v>11</v>
      </c>
      <c r="M24" s="7" t="s">
        <v>10</v>
      </c>
      <c r="N24" s="28">
        <v>1</v>
      </c>
      <c r="O24" s="28">
        <v>5000</v>
      </c>
      <c r="P24" s="28" t="s">
        <v>50</v>
      </c>
      <c r="Q24" s="28">
        <v>5000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5000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55.2" x14ac:dyDescent="0.25">
      <c r="A25" s="23" t="s">
        <v>8</v>
      </c>
      <c r="B25" s="23" t="s">
        <v>2</v>
      </c>
      <c r="C25" s="24" t="s">
        <v>1</v>
      </c>
      <c r="D25" s="25" t="s">
        <v>0</v>
      </c>
      <c r="E25" s="24" t="s">
        <v>13</v>
      </c>
      <c r="F25" s="25" t="s">
        <v>53</v>
      </c>
      <c r="G25" s="5" t="s">
        <v>80</v>
      </c>
      <c r="H25" s="26" t="s">
        <v>81</v>
      </c>
      <c r="I25" s="5" t="s">
        <v>16</v>
      </c>
      <c r="J25" s="27" t="s">
        <v>82</v>
      </c>
      <c r="K25" s="28" t="s">
        <v>83</v>
      </c>
      <c r="L25" s="6" t="s">
        <v>11</v>
      </c>
      <c r="M25" s="7" t="s">
        <v>10</v>
      </c>
      <c r="N25" s="28">
        <v>1</v>
      </c>
      <c r="O25" s="28">
        <v>5000</v>
      </c>
      <c r="P25" s="28" t="s">
        <v>50</v>
      </c>
      <c r="Q25" s="28">
        <v>5000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5000</v>
      </c>
      <c r="AA25" s="28">
        <v>0</v>
      </c>
      <c r="AB25" s="28">
        <v>0</v>
      </c>
      <c r="AC25" s="28">
        <v>0</v>
      </c>
    </row>
    <row r="26" spans="1:29" s="29" customFormat="1" ht="55.2" x14ac:dyDescent="0.25">
      <c r="A26" s="23" t="s">
        <v>8</v>
      </c>
      <c r="B26" s="23" t="s">
        <v>2</v>
      </c>
      <c r="C26" s="24" t="s">
        <v>1</v>
      </c>
      <c r="D26" s="25" t="s">
        <v>0</v>
      </c>
      <c r="E26" s="24" t="s">
        <v>13</v>
      </c>
      <c r="F26" s="25" t="s">
        <v>53</v>
      </c>
      <c r="G26" s="5" t="s">
        <v>80</v>
      </c>
      <c r="H26" s="26" t="s">
        <v>81</v>
      </c>
      <c r="I26" s="5" t="s">
        <v>16</v>
      </c>
      <c r="J26" s="27" t="s">
        <v>82</v>
      </c>
      <c r="K26" s="28" t="s">
        <v>83</v>
      </c>
      <c r="L26" s="6" t="s">
        <v>11</v>
      </c>
      <c r="M26" s="7" t="s">
        <v>10</v>
      </c>
      <c r="N26" s="28">
        <v>1</v>
      </c>
      <c r="O26" s="28">
        <v>5000</v>
      </c>
      <c r="P26" s="28" t="s">
        <v>50</v>
      </c>
      <c r="Q26" s="28">
        <v>5000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5000</v>
      </c>
      <c r="AB26" s="28">
        <v>0</v>
      </c>
      <c r="AC26" s="28">
        <v>0</v>
      </c>
    </row>
    <row r="27" spans="1:29" s="29" customFormat="1" ht="55.2" x14ac:dyDescent="0.25">
      <c r="A27" s="23" t="s">
        <v>8</v>
      </c>
      <c r="B27" s="23" t="s">
        <v>2</v>
      </c>
      <c r="C27" s="24" t="s">
        <v>1</v>
      </c>
      <c r="D27" s="25" t="s">
        <v>0</v>
      </c>
      <c r="E27" s="24" t="s">
        <v>13</v>
      </c>
      <c r="F27" s="25" t="s">
        <v>53</v>
      </c>
      <c r="G27" s="5" t="s">
        <v>80</v>
      </c>
      <c r="H27" s="26" t="s">
        <v>81</v>
      </c>
      <c r="I27" s="5" t="s">
        <v>16</v>
      </c>
      <c r="J27" s="27" t="s">
        <v>82</v>
      </c>
      <c r="K27" s="28" t="s">
        <v>83</v>
      </c>
      <c r="L27" s="6" t="s">
        <v>11</v>
      </c>
      <c r="M27" s="7" t="s">
        <v>10</v>
      </c>
      <c r="N27" s="28">
        <v>1</v>
      </c>
      <c r="O27" s="28">
        <v>5000</v>
      </c>
      <c r="P27" s="28" t="s">
        <v>50</v>
      </c>
      <c r="Q27" s="28">
        <v>5000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5000</v>
      </c>
      <c r="AC27" s="28">
        <v>0</v>
      </c>
    </row>
    <row r="28" spans="1:29" s="29" customFormat="1" ht="55.2" x14ac:dyDescent="0.25">
      <c r="A28" s="23" t="s">
        <v>8</v>
      </c>
      <c r="B28" s="23" t="s">
        <v>2</v>
      </c>
      <c r="C28" s="24" t="s">
        <v>1</v>
      </c>
      <c r="D28" s="25" t="s">
        <v>0</v>
      </c>
      <c r="E28" s="24" t="s">
        <v>13</v>
      </c>
      <c r="F28" s="25" t="s">
        <v>53</v>
      </c>
      <c r="G28" s="5" t="s">
        <v>80</v>
      </c>
      <c r="H28" s="26" t="s">
        <v>81</v>
      </c>
      <c r="I28" s="5" t="s">
        <v>16</v>
      </c>
      <c r="J28" s="27" t="s">
        <v>82</v>
      </c>
      <c r="K28" s="28" t="s">
        <v>83</v>
      </c>
      <c r="L28" s="6" t="s">
        <v>11</v>
      </c>
      <c r="M28" s="7" t="s">
        <v>10</v>
      </c>
      <c r="N28" s="28">
        <v>1</v>
      </c>
      <c r="O28" s="28">
        <v>4032</v>
      </c>
      <c r="P28" s="28" t="s">
        <v>50</v>
      </c>
      <c r="Q28" s="28">
        <v>4032</v>
      </c>
      <c r="R28" s="28">
        <v>0</v>
      </c>
      <c r="S28" s="28">
        <v>0</v>
      </c>
      <c r="T28" s="28">
        <v>0</v>
      </c>
      <c r="U28" s="28">
        <v>0</v>
      </c>
      <c r="V28" s="28">
        <v>4032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96.6" x14ac:dyDescent="0.25">
      <c r="A29" s="23" t="s">
        <v>8</v>
      </c>
      <c r="B29" s="23" t="s">
        <v>2</v>
      </c>
      <c r="C29" s="24" t="s">
        <v>1</v>
      </c>
      <c r="D29" s="25" t="s">
        <v>0</v>
      </c>
      <c r="E29" s="24" t="s">
        <v>13</v>
      </c>
      <c r="F29" s="25" t="s">
        <v>53</v>
      </c>
      <c r="G29" s="5" t="s">
        <v>57</v>
      </c>
      <c r="H29" s="26" t="s">
        <v>58</v>
      </c>
      <c r="I29" s="5" t="s">
        <v>16</v>
      </c>
      <c r="J29" s="27" t="s">
        <v>84</v>
      </c>
      <c r="K29" s="28" t="s">
        <v>59</v>
      </c>
      <c r="L29" s="6" t="s">
        <v>48</v>
      </c>
      <c r="M29" s="7" t="s">
        <v>10</v>
      </c>
      <c r="N29" s="28">
        <v>1</v>
      </c>
      <c r="O29" s="28">
        <v>6289.4</v>
      </c>
      <c r="P29" s="28" t="s">
        <v>50</v>
      </c>
      <c r="Q29" s="28">
        <v>6289.4</v>
      </c>
      <c r="R29" s="28">
        <v>0</v>
      </c>
      <c r="S29" s="28">
        <v>0</v>
      </c>
      <c r="T29" s="28">
        <v>0</v>
      </c>
      <c r="U29" s="28">
        <v>0</v>
      </c>
      <c r="V29" s="28">
        <v>6289.4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69" x14ac:dyDescent="0.25">
      <c r="A30" s="23" t="s">
        <v>8</v>
      </c>
      <c r="B30" s="23" t="s">
        <v>2</v>
      </c>
      <c r="C30" s="24" t="s">
        <v>1</v>
      </c>
      <c r="D30" s="25" t="s">
        <v>0</v>
      </c>
      <c r="E30" s="24" t="s">
        <v>13</v>
      </c>
      <c r="F30" s="25" t="s">
        <v>53</v>
      </c>
      <c r="G30" s="5" t="s">
        <v>57</v>
      </c>
      <c r="H30" s="26" t="s">
        <v>58</v>
      </c>
      <c r="I30" s="5" t="s">
        <v>16</v>
      </c>
      <c r="J30" s="27" t="s">
        <v>85</v>
      </c>
      <c r="K30" s="28" t="s">
        <v>59</v>
      </c>
      <c r="L30" s="6" t="s">
        <v>48</v>
      </c>
      <c r="M30" s="7" t="s">
        <v>10</v>
      </c>
      <c r="N30" s="28">
        <v>1</v>
      </c>
      <c r="O30" s="28">
        <v>6289</v>
      </c>
      <c r="P30" s="28" t="s">
        <v>50</v>
      </c>
      <c r="Q30" s="28">
        <v>6289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6289</v>
      </c>
      <c r="AA30" s="28">
        <v>0</v>
      </c>
      <c r="AB30" s="28">
        <v>0</v>
      </c>
      <c r="AC30" s="28">
        <v>0</v>
      </c>
    </row>
    <row r="31" spans="1:29" s="29" customFormat="1" ht="69" x14ac:dyDescent="0.25">
      <c r="A31" s="23" t="s">
        <v>8</v>
      </c>
      <c r="B31" s="23" t="s">
        <v>2</v>
      </c>
      <c r="C31" s="24" t="s">
        <v>1</v>
      </c>
      <c r="D31" s="25" t="s">
        <v>0</v>
      </c>
      <c r="E31" s="24" t="s">
        <v>13</v>
      </c>
      <c r="F31" s="25" t="s">
        <v>53</v>
      </c>
      <c r="G31" s="5" t="s">
        <v>57</v>
      </c>
      <c r="H31" s="26" t="s">
        <v>58</v>
      </c>
      <c r="I31" s="5" t="s">
        <v>16</v>
      </c>
      <c r="J31" s="27" t="s">
        <v>85</v>
      </c>
      <c r="K31" s="28" t="s">
        <v>59</v>
      </c>
      <c r="L31" s="6" t="s">
        <v>48</v>
      </c>
      <c r="M31" s="7" t="s">
        <v>10</v>
      </c>
      <c r="N31" s="28">
        <v>1</v>
      </c>
      <c r="O31" s="28">
        <v>6289</v>
      </c>
      <c r="P31" s="28" t="s">
        <v>50</v>
      </c>
      <c r="Q31" s="28">
        <v>6289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6289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69" x14ac:dyDescent="0.25">
      <c r="A32" s="23" t="s">
        <v>8</v>
      </c>
      <c r="B32" s="23" t="s">
        <v>2</v>
      </c>
      <c r="C32" s="24" t="s">
        <v>1</v>
      </c>
      <c r="D32" s="25" t="s">
        <v>0</v>
      </c>
      <c r="E32" s="24" t="s">
        <v>13</v>
      </c>
      <c r="F32" s="25" t="s">
        <v>53</v>
      </c>
      <c r="G32" s="5" t="s">
        <v>57</v>
      </c>
      <c r="H32" s="26" t="s">
        <v>58</v>
      </c>
      <c r="I32" s="5" t="s">
        <v>16</v>
      </c>
      <c r="J32" s="27" t="s">
        <v>85</v>
      </c>
      <c r="K32" s="28" t="s">
        <v>59</v>
      </c>
      <c r="L32" s="6" t="s">
        <v>48</v>
      </c>
      <c r="M32" s="7" t="s">
        <v>10</v>
      </c>
      <c r="N32" s="28">
        <v>1</v>
      </c>
      <c r="O32" s="28">
        <v>6290</v>
      </c>
      <c r="P32" s="28" t="s">
        <v>50</v>
      </c>
      <c r="Q32" s="28">
        <v>6290</v>
      </c>
      <c r="R32" s="28">
        <v>0</v>
      </c>
      <c r="S32" s="28">
        <v>0</v>
      </c>
      <c r="T32" s="28">
        <v>0</v>
      </c>
      <c r="U32" s="28">
        <v>0</v>
      </c>
      <c r="V32" s="28">
        <v>6290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69" x14ac:dyDescent="0.25">
      <c r="A33" s="23" t="s">
        <v>8</v>
      </c>
      <c r="B33" s="23" t="s">
        <v>2</v>
      </c>
      <c r="C33" s="24" t="s">
        <v>1</v>
      </c>
      <c r="D33" s="25" t="s">
        <v>0</v>
      </c>
      <c r="E33" s="24" t="s">
        <v>13</v>
      </c>
      <c r="F33" s="25" t="s">
        <v>53</v>
      </c>
      <c r="G33" s="5" t="s">
        <v>57</v>
      </c>
      <c r="H33" s="26" t="s">
        <v>58</v>
      </c>
      <c r="I33" s="5" t="s">
        <v>16</v>
      </c>
      <c r="J33" s="27" t="s">
        <v>85</v>
      </c>
      <c r="K33" s="28" t="s">
        <v>59</v>
      </c>
      <c r="L33" s="6" t="s">
        <v>48</v>
      </c>
      <c r="M33" s="7" t="s">
        <v>10</v>
      </c>
      <c r="N33" s="28">
        <v>1</v>
      </c>
      <c r="O33" s="28">
        <v>12579</v>
      </c>
      <c r="P33" s="28" t="s">
        <v>50</v>
      </c>
      <c r="Q33" s="28">
        <v>12579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12579</v>
      </c>
    </row>
    <row r="34" spans="1:29" s="29" customFormat="1" ht="69" x14ac:dyDescent="0.25">
      <c r="A34" s="23" t="s">
        <v>8</v>
      </c>
      <c r="B34" s="23" t="s">
        <v>2</v>
      </c>
      <c r="C34" s="24" t="s">
        <v>1</v>
      </c>
      <c r="D34" s="25" t="s">
        <v>0</v>
      </c>
      <c r="E34" s="24" t="s">
        <v>13</v>
      </c>
      <c r="F34" s="25" t="s">
        <v>53</v>
      </c>
      <c r="G34" s="5" t="s">
        <v>57</v>
      </c>
      <c r="H34" s="26" t="s">
        <v>58</v>
      </c>
      <c r="I34" s="5" t="s">
        <v>16</v>
      </c>
      <c r="J34" s="27" t="s">
        <v>85</v>
      </c>
      <c r="K34" s="28" t="s">
        <v>59</v>
      </c>
      <c r="L34" s="6" t="s">
        <v>48</v>
      </c>
      <c r="M34" s="7" t="s">
        <v>10</v>
      </c>
      <c r="N34" s="28">
        <v>1</v>
      </c>
      <c r="O34" s="28">
        <v>6290</v>
      </c>
      <c r="P34" s="28" t="s">
        <v>50</v>
      </c>
      <c r="Q34" s="28">
        <v>6290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6290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69" x14ac:dyDescent="0.25">
      <c r="A35" s="23" t="s">
        <v>8</v>
      </c>
      <c r="B35" s="23" t="s">
        <v>2</v>
      </c>
      <c r="C35" s="24" t="s">
        <v>1</v>
      </c>
      <c r="D35" s="25" t="s">
        <v>0</v>
      </c>
      <c r="E35" s="24" t="s">
        <v>13</v>
      </c>
      <c r="F35" s="25" t="s">
        <v>53</v>
      </c>
      <c r="G35" s="5" t="s">
        <v>57</v>
      </c>
      <c r="H35" s="26" t="s">
        <v>58</v>
      </c>
      <c r="I35" s="5" t="s">
        <v>16</v>
      </c>
      <c r="J35" s="27" t="s">
        <v>85</v>
      </c>
      <c r="K35" s="28" t="s">
        <v>59</v>
      </c>
      <c r="L35" s="6" t="s">
        <v>48</v>
      </c>
      <c r="M35" s="7" t="s">
        <v>10</v>
      </c>
      <c r="N35" s="28">
        <v>1</v>
      </c>
      <c r="O35" s="28">
        <v>6289</v>
      </c>
      <c r="P35" s="28" t="s">
        <v>50</v>
      </c>
      <c r="Q35" s="28">
        <v>6289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6289</v>
      </c>
      <c r="AC35" s="28">
        <v>0</v>
      </c>
    </row>
    <row r="36" spans="1:29" s="29" customFormat="1" ht="69" x14ac:dyDescent="0.25">
      <c r="A36" s="23" t="s">
        <v>8</v>
      </c>
      <c r="B36" s="23" t="s">
        <v>2</v>
      </c>
      <c r="C36" s="24" t="s">
        <v>1</v>
      </c>
      <c r="D36" s="25" t="s">
        <v>0</v>
      </c>
      <c r="E36" s="24" t="s">
        <v>13</v>
      </c>
      <c r="F36" s="25" t="s">
        <v>53</v>
      </c>
      <c r="G36" s="5" t="s">
        <v>57</v>
      </c>
      <c r="H36" s="26" t="s">
        <v>58</v>
      </c>
      <c r="I36" s="5" t="s">
        <v>16</v>
      </c>
      <c r="J36" s="27" t="s">
        <v>85</v>
      </c>
      <c r="K36" s="28" t="s">
        <v>59</v>
      </c>
      <c r="L36" s="6" t="s">
        <v>48</v>
      </c>
      <c r="M36" s="7" t="s">
        <v>10</v>
      </c>
      <c r="N36" s="28">
        <v>1</v>
      </c>
      <c r="O36" s="28">
        <v>6290</v>
      </c>
      <c r="P36" s="28" t="s">
        <v>50</v>
      </c>
      <c r="Q36" s="28">
        <v>6290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6290</v>
      </c>
      <c r="AB36" s="28">
        <v>0</v>
      </c>
      <c r="AC36" s="28">
        <v>0</v>
      </c>
    </row>
    <row r="37" spans="1:29" s="29" customFormat="1" ht="69" x14ac:dyDescent="0.25">
      <c r="A37" s="23" t="s">
        <v>8</v>
      </c>
      <c r="B37" s="23" t="s">
        <v>2</v>
      </c>
      <c r="C37" s="24" t="s">
        <v>1</v>
      </c>
      <c r="D37" s="25" t="s">
        <v>0</v>
      </c>
      <c r="E37" s="24" t="s">
        <v>13</v>
      </c>
      <c r="F37" s="25" t="s">
        <v>53</v>
      </c>
      <c r="G37" s="5" t="s">
        <v>60</v>
      </c>
      <c r="H37" s="26" t="s">
        <v>61</v>
      </c>
      <c r="I37" s="5" t="s">
        <v>16</v>
      </c>
      <c r="J37" s="27" t="s">
        <v>85</v>
      </c>
      <c r="K37" s="28" t="s">
        <v>59</v>
      </c>
      <c r="L37" s="6" t="s">
        <v>48</v>
      </c>
      <c r="M37" s="7" t="s">
        <v>10</v>
      </c>
      <c r="N37" s="28">
        <v>1</v>
      </c>
      <c r="O37" s="28">
        <v>13798</v>
      </c>
      <c r="P37" s="28" t="s">
        <v>50</v>
      </c>
      <c r="Q37" s="28">
        <v>13798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13798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69" x14ac:dyDescent="0.25">
      <c r="A38" s="23" t="s">
        <v>8</v>
      </c>
      <c r="B38" s="23" t="s">
        <v>2</v>
      </c>
      <c r="C38" s="24" t="s">
        <v>1</v>
      </c>
      <c r="D38" s="25" t="s">
        <v>0</v>
      </c>
      <c r="E38" s="24" t="s">
        <v>13</v>
      </c>
      <c r="F38" s="25" t="s">
        <v>53</v>
      </c>
      <c r="G38" s="5" t="s">
        <v>60</v>
      </c>
      <c r="H38" s="26" t="s">
        <v>61</v>
      </c>
      <c r="I38" s="5" t="s">
        <v>16</v>
      </c>
      <c r="J38" s="27" t="s">
        <v>85</v>
      </c>
      <c r="K38" s="28" t="s">
        <v>59</v>
      </c>
      <c r="L38" s="6" t="s">
        <v>48</v>
      </c>
      <c r="M38" s="7" t="s">
        <v>10</v>
      </c>
      <c r="N38" s="28">
        <v>1</v>
      </c>
      <c r="O38" s="28">
        <v>27596</v>
      </c>
      <c r="P38" s="28" t="s">
        <v>50</v>
      </c>
      <c r="Q38" s="28">
        <v>27596</v>
      </c>
      <c r="R38" s="28">
        <v>0</v>
      </c>
      <c r="S38" s="28">
        <v>0</v>
      </c>
      <c r="T38" s="28">
        <v>0</v>
      </c>
      <c r="U38" s="28">
        <v>0</v>
      </c>
      <c r="V38" s="28">
        <v>27596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69" x14ac:dyDescent="0.25">
      <c r="A39" s="23" t="s">
        <v>8</v>
      </c>
      <c r="B39" s="23" t="s">
        <v>2</v>
      </c>
      <c r="C39" s="24" t="s">
        <v>1</v>
      </c>
      <c r="D39" s="25" t="s">
        <v>0</v>
      </c>
      <c r="E39" s="24" t="s">
        <v>13</v>
      </c>
      <c r="F39" s="25" t="s">
        <v>53</v>
      </c>
      <c r="G39" s="5" t="s">
        <v>60</v>
      </c>
      <c r="H39" s="26" t="s">
        <v>61</v>
      </c>
      <c r="I39" s="5" t="s">
        <v>16</v>
      </c>
      <c r="J39" s="27" t="s">
        <v>85</v>
      </c>
      <c r="K39" s="28" t="s">
        <v>59</v>
      </c>
      <c r="L39" s="6" t="s">
        <v>48</v>
      </c>
      <c r="M39" s="7" t="s">
        <v>10</v>
      </c>
      <c r="N39" s="28">
        <v>1</v>
      </c>
      <c r="O39" s="28">
        <v>27596</v>
      </c>
      <c r="P39" s="28" t="s">
        <v>50</v>
      </c>
      <c r="Q39" s="28">
        <v>27596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27596</v>
      </c>
    </row>
    <row r="40" spans="1:29" s="29" customFormat="1" ht="69" x14ac:dyDescent="0.25">
      <c r="A40" s="23" t="s">
        <v>8</v>
      </c>
      <c r="B40" s="23" t="s">
        <v>2</v>
      </c>
      <c r="C40" s="24" t="s">
        <v>1</v>
      </c>
      <c r="D40" s="25" t="s">
        <v>0</v>
      </c>
      <c r="E40" s="24" t="s">
        <v>13</v>
      </c>
      <c r="F40" s="25" t="s">
        <v>53</v>
      </c>
      <c r="G40" s="5" t="s">
        <v>60</v>
      </c>
      <c r="H40" s="26" t="s">
        <v>61</v>
      </c>
      <c r="I40" s="5" t="s">
        <v>16</v>
      </c>
      <c r="J40" s="27" t="s">
        <v>85</v>
      </c>
      <c r="K40" s="28" t="s">
        <v>59</v>
      </c>
      <c r="L40" s="6" t="s">
        <v>48</v>
      </c>
      <c r="M40" s="7" t="s">
        <v>10</v>
      </c>
      <c r="N40" s="28">
        <v>1</v>
      </c>
      <c r="O40" s="28">
        <v>13798</v>
      </c>
      <c r="P40" s="28" t="s">
        <v>50</v>
      </c>
      <c r="Q40" s="28">
        <v>13798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13798</v>
      </c>
      <c r="AB40" s="28">
        <v>0</v>
      </c>
      <c r="AC40" s="28">
        <v>0</v>
      </c>
    </row>
    <row r="41" spans="1:29" s="29" customFormat="1" ht="69" x14ac:dyDescent="0.25">
      <c r="A41" s="23" t="s">
        <v>8</v>
      </c>
      <c r="B41" s="23" t="s">
        <v>2</v>
      </c>
      <c r="C41" s="24" t="s">
        <v>1</v>
      </c>
      <c r="D41" s="25" t="s">
        <v>0</v>
      </c>
      <c r="E41" s="24" t="s">
        <v>13</v>
      </c>
      <c r="F41" s="25" t="s">
        <v>53</v>
      </c>
      <c r="G41" s="5" t="s">
        <v>60</v>
      </c>
      <c r="H41" s="26" t="s">
        <v>61</v>
      </c>
      <c r="I41" s="5" t="s">
        <v>16</v>
      </c>
      <c r="J41" s="27" t="s">
        <v>86</v>
      </c>
      <c r="K41" s="28" t="s">
        <v>59</v>
      </c>
      <c r="L41" s="6" t="s">
        <v>48</v>
      </c>
      <c r="M41" s="7" t="s">
        <v>10</v>
      </c>
      <c r="N41" s="28">
        <v>1</v>
      </c>
      <c r="O41" s="28">
        <v>13798</v>
      </c>
      <c r="P41" s="28" t="s">
        <v>50</v>
      </c>
      <c r="Q41" s="28">
        <v>13798</v>
      </c>
      <c r="R41" s="28">
        <v>0</v>
      </c>
      <c r="S41" s="28">
        <v>0</v>
      </c>
      <c r="T41" s="28">
        <v>13798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69" x14ac:dyDescent="0.25">
      <c r="A42" s="23" t="s">
        <v>8</v>
      </c>
      <c r="B42" s="23" t="s">
        <v>2</v>
      </c>
      <c r="C42" s="24" t="s">
        <v>1</v>
      </c>
      <c r="D42" s="25" t="s">
        <v>0</v>
      </c>
      <c r="E42" s="24" t="s">
        <v>13</v>
      </c>
      <c r="F42" s="25" t="s">
        <v>53</v>
      </c>
      <c r="G42" s="5" t="s">
        <v>60</v>
      </c>
      <c r="H42" s="26" t="s">
        <v>61</v>
      </c>
      <c r="I42" s="5" t="s">
        <v>16</v>
      </c>
      <c r="J42" s="27" t="s">
        <v>85</v>
      </c>
      <c r="K42" s="28" t="s">
        <v>59</v>
      </c>
      <c r="L42" s="6" t="s">
        <v>48</v>
      </c>
      <c r="M42" s="7" t="s">
        <v>10</v>
      </c>
      <c r="N42" s="28">
        <v>1</v>
      </c>
      <c r="O42" s="28">
        <v>13798</v>
      </c>
      <c r="P42" s="28" t="s">
        <v>50</v>
      </c>
      <c r="Q42" s="28">
        <v>13798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13798</v>
      </c>
      <c r="AC42" s="28">
        <v>0</v>
      </c>
    </row>
    <row r="43" spans="1:29" s="29" customFormat="1" ht="69" x14ac:dyDescent="0.25">
      <c r="A43" s="23" t="s">
        <v>8</v>
      </c>
      <c r="B43" s="23" t="s">
        <v>2</v>
      </c>
      <c r="C43" s="24" t="s">
        <v>1</v>
      </c>
      <c r="D43" s="25" t="s">
        <v>0</v>
      </c>
      <c r="E43" s="24" t="s">
        <v>13</v>
      </c>
      <c r="F43" s="25" t="s">
        <v>53</v>
      </c>
      <c r="G43" s="5" t="s">
        <v>60</v>
      </c>
      <c r="H43" s="26" t="s">
        <v>61</v>
      </c>
      <c r="I43" s="5" t="s">
        <v>16</v>
      </c>
      <c r="J43" s="27" t="s">
        <v>85</v>
      </c>
      <c r="K43" s="28" t="s">
        <v>59</v>
      </c>
      <c r="L43" s="6" t="s">
        <v>48</v>
      </c>
      <c r="M43" s="7" t="s">
        <v>10</v>
      </c>
      <c r="N43" s="28">
        <v>1</v>
      </c>
      <c r="O43" s="28">
        <v>13798</v>
      </c>
      <c r="P43" s="28" t="s">
        <v>50</v>
      </c>
      <c r="Q43" s="28">
        <v>13798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13798</v>
      </c>
      <c r="AA43" s="28">
        <v>0</v>
      </c>
      <c r="AB43" s="28">
        <v>0</v>
      </c>
      <c r="AC43" s="28">
        <v>0</v>
      </c>
    </row>
    <row r="44" spans="1:29" s="29" customFormat="1" ht="96.6" x14ac:dyDescent="0.25">
      <c r="A44" s="23" t="s">
        <v>8</v>
      </c>
      <c r="B44" s="23" t="s">
        <v>2</v>
      </c>
      <c r="C44" s="24" t="s">
        <v>1</v>
      </c>
      <c r="D44" s="25" t="s">
        <v>0</v>
      </c>
      <c r="E44" s="24" t="s">
        <v>13</v>
      </c>
      <c r="F44" s="25" t="s">
        <v>53</v>
      </c>
      <c r="G44" s="5" t="s">
        <v>60</v>
      </c>
      <c r="H44" s="26" t="s">
        <v>61</v>
      </c>
      <c r="I44" s="5" t="s">
        <v>16</v>
      </c>
      <c r="J44" s="27" t="s">
        <v>84</v>
      </c>
      <c r="K44" s="28" t="s">
        <v>59</v>
      </c>
      <c r="L44" s="6" t="s">
        <v>48</v>
      </c>
      <c r="M44" s="7" t="s">
        <v>10</v>
      </c>
      <c r="N44" s="28">
        <v>1</v>
      </c>
      <c r="O44" s="28">
        <v>13798.21</v>
      </c>
      <c r="P44" s="28" t="s">
        <v>50</v>
      </c>
      <c r="Q44" s="28">
        <v>13798.21</v>
      </c>
      <c r="R44" s="28">
        <v>0</v>
      </c>
      <c r="S44" s="28">
        <v>0</v>
      </c>
      <c r="T44" s="28">
        <v>0</v>
      </c>
      <c r="U44" s="28">
        <v>0</v>
      </c>
      <c r="V44" s="28">
        <v>13798.21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69" x14ac:dyDescent="0.25">
      <c r="A45" s="23" t="s">
        <v>8</v>
      </c>
      <c r="B45" s="23" t="s">
        <v>2</v>
      </c>
      <c r="C45" s="24" t="s">
        <v>1</v>
      </c>
      <c r="D45" s="25" t="s">
        <v>0</v>
      </c>
      <c r="E45" s="24" t="s">
        <v>13</v>
      </c>
      <c r="F45" s="25" t="s">
        <v>53</v>
      </c>
      <c r="G45" s="5" t="s">
        <v>60</v>
      </c>
      <c r="H45" s="26" t="s">
        <v>61</v>
      </c>
      <c r="I45" s="5" t="s">
        <v>16</v>
      </c>
      <c r="J45" s="27" t="s">
        <v>85</v>
      </c>
      <c r="K45" s="28" t="s">
        <v>59</v>
      </c>
      <c r="L45" s="6" t="s">
        <v>48</v>
      </c>
      <c r="M45" s="7" t="s">
        <v>10</v>
      </c>
      <c r="N45" s="28">
        <v>1</v>
      </c>
      <c r="O45" s="28">
        <v>13798</v>
      </c>
      <c r="P45" s="28" t="s">
        <v>50</v>
      </c>
      <c r="Q45" s="28">
        <v>13798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13798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</row>
    <row r="46" spans="1:29" s="29" customFormat="1" ht="96.6" x14ac:dyDescent="0.25">
      <c r="A46" s="23" t="s">
        <v>8</v>
      </c>
      <c r="B46" s="23" t="s">
        <v>2</v>
      </c>
      <c r="C46" s="24" t="s">
        <v>1</v>
      </c>
      <c r="D46" s="25" t="s">
        <v>0</v>
      </c>
      <c r="E46" s="24" t="s">
        <v>13</v>
      </c>
      <c r="F46" s="25" t="s">
        <v>53</v>
      </c>
      <c r="G46" s="5" t="s">
        <v>62</v>
      </c>
      <c r="H46" s="26" t="s">
        <v>54</v>
      </c>
      <c r="I46" s="5" t="s">
        <v>16</v>
      </c>
      <c r="J46" s="27" t="s">
        <v>87</v>
      </c>
      <c r="K46" s="28" t="s">
        <v>55</v>
      </c>
      <c r="L46" s="6" t="s">
        <v>48</v>
      </c>
      <c r="M46" s="7" t="s">
        <v>10</v>
      </c>
      <c r="N46" s="28">
        <v>1</v>
      </c>
      <c r="O46" s="28">
        <v>3.44</v>
      </c>
      <c r="P46" s="28" t="s">
        <v>49</v>
      </c>
      <c r="Q46" s="28">
        <v>3.44</v>
      </c>
      <c r="R46" s="28">
        <v>0</v>
      </c>
      <c r="S46" s="28">
        <v>0</v>
      </c>
      <c r="T46" s="28">
        <v>0</v>
      </c>
      <c r="U46" s="28">
        <v>0</v>
      </c>
      <c r="V46" s="28">
        <v>3.44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69" x14ac:dyDescent="0.25">
      <c r="A47" s="23" t="s">
        <v>8</v>
      </c>
      <c r="B47" s="23" t="s">
        <v>2</v>
      </c>
      <c r="C47" s="24" t="s">
        <v>1</v>
      </c>
      <c r="D47" s="25" t="s">
        <v>0</v>
      </c>
      <c r="E47" s="24" t="s">
        <v>88</v>
      </c>
      <c r="F47" s="25" t="s">
        <v>89</v>
      </c>
      <c r="G47" s="5" t="s">
        <v>90</v>
      </c>
      <c r="H47" s="26" t="s">
        <v>91</v>
      </c>
      <c r="I47" s="5" t="s">
        <v>16</v>
      </c>
      <c r="J47" s="27" t="s">
        <v>92</v>
      </c>
      <c r="K47" s="28" t="s">
        <v>93</v>
      </c>
      <c r="L47" s="6" t="s">
        <v>11</v>
      </c>
      <c r="M47" s="7" t="s">
        <v>10</v>
      </c>
      <c r="N47" s="28">
        <v>1</v>
      </c>
      <c r="O47" s="28">
        <v>8797.66</v>
      </c>
      <c r="P47" s="28" t="s">
        <v>68</v>
      </c>
      <c r="Q47" s="28">
        <v>8797.66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8797.66</v>
      </c>
      <c r="AA47" s="28">
        <v>0</v>
      </c>
      <c r="AB47" s="28">
        <v>0</v>
      </c>
      <c r="AC47" s="28">
        <v>0</v>
      </c>
    </row>
    <row r="48" spans="1:29" s="29" customFormat="1" ht="82.8" x14ac:dyDescent="0.25">
      <c r="A48" s="23" t="s">
        <v>8</v>
      </c>
      <c r="B48" s="23" t="s">
        <v>2</v>
      </c>
      <c r="C48" s="24" t="s">
        <v>1</v>
      </c>
      <c r="D48" s="25" t="s">
        <v>0</v>
      </c>
      <c r="E48" s="24" t="s">
        <v>13</v>
      </c>
      <c r="F48" s="25" t="s">
        <v>14</v>
      </c>
      <c r="G48" s="5" t="s">
        <v>64</v>
      </c>
      <c r="H48" s="26" t="s">
        <v>65</v>
      </c>
      <c r="I48" s="5" t="s">
        <v>16</v>
      </c>
      <c r="J48" s="27" t="s">
        <v>66</v>
      </c>
      <c r="K48" s="28" t="s">
        <v>67</v>
      </c>
      <c r="L48" s="6" t="s">
        <v>11</v>
      </c>
      <c r="M48" s="7" t="s">
        <v>10</v>
      </c>
      <c r="N48" s="28">
        <v>1</v>
      </c>
      <c r="O48" s="28">
        <v>2291</v>
      </c>
      <c r="P48" s="28" t="s">
        <v>68</v>
      </c>
      <c r="Q48" s="28">
        <v>2291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2291</v>
      </c>
      <c r="AC48" s="28">
        <v>0</v>
      </c>
    </row>
    <row r="49" spans="1:29" s="29" customFormat="1" ht="82.8" x14ac:dyDescent="0.25">
      <c r="A49" s="23" t="s">
        <v>8</v>
      </c>
      <c r="B49" s="23" t="s">
        <v>2</v>
      </c>
      <c r="C49" s="24" t="s">
        <v>1</v>
      </c>
      <c r="D49" s="25" t="s">
        <v>0</v>
      </c>
      <c r="E49" s="24" t="s">
        <v>13</v>
      </c>
      <c r="F49" s="25" t="s">
        <v>14</v>
      </c>
      <c r="G49" s="5" t="s">
        <v>64</v>
      </c>
      <c r="H49" s="26" t="s">
        <v>65</v>
      </c>
      <c r="I49" s="5" t="s">
        <v>16</v>
      </c>
      <c r="J49" s="27" t="s">
        <v>66</v>
      </c>
      <c r="K49" s="28" t="s">
        <v>67</v>
      </c>
      <c r="L49" s="6" t="s">
        <v>11</v>
      </c>
      <c r="M49" s="7" t="s">
        <v>10</v>
      </c>
      <c r="N49" s="28">
        <v>1</v>
      </c>
      <c r="O49" s="28">
        <v>4582.99</v>
      </c>
      <c r="P49" s="28" t="s">
        <v>68</v>
      </c>
      <c r="Q49" s="28">
        <v>4582.99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4582.99</v>
      </c>
    </row>
    <row r="50" spans="1:29" s="29" customFormat="1" ht="82.8" x14ac:dyDescent="0.25">
      <c r="A50" s="23" t="s">
        <v>8</v>
      </c>
      <c r="B50" s="23" t="s">
        <v>2</v>
      </c>
      <c r="C50" s="24" t="s">
        <v>1</v>
      </c>
      <c r="D50" s="25" t="s">
        <v>0</v>
      </c>
      <c r="E50" s="24" t="s">
        <v>13</v>
      </c>
      <c r="F50" s="25" t="s">
        <v>14</v>
      </c>
      <c r="G50" s="5" t="s">
        <v>64</v>
      </c>
      <c r="H50" s="26" t="s">
        <v>65</v>
      </c>
      <c r="I50" s="5" t="s">
        <v>16</v>
      </c>
      <c r="J50" s="27" t="s">
        <v>66</v>
      </c>
      <c r="K50" s="28" t="s">
        <v>67</v>
      </c>
      <c r="L50" s="6" t="s">
        <v>11</v>
      </c>
      <c r="M50" s="7" t="s">
        <v>10</v>
      </c>
      <c r="N50" s="28">
        <v>1</v>
      </c>
      <c r="O50" s="28">
        <v>2291</v>
      </c>
      <c r="P50" s="28" t="s">
        <v>68</v>
      </c>
      <c r="Q50" s="28">
        <v>2291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2291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</row>
    <row r="51" spans="1:29" s="29" customFormat="1" ht="82.8" x14ac:dyDescent="0.25">
      <c r="A51" s="23" t="s">
        <v>8</v>
      </c>
      <c r="B51" s="23" t="s">
        <v>2</v>
      </c>
      <c r="C51" s="24" t="s">
        <v>1</v>
      </c>
      <c r="D51" s="25" t="s">
        <v>0</v>
      </c>
      <c r="E51" s="24" t="s">
        <v>13</v>
      </c>
      <c r="F51" s="25" t="s">
        <v>14</v>
      </c>
      <c r="G51" s="5" t="s">
        <v>64</v>
      </c>
      <c r="H51" s="26" t="s">
        <v>65</v>
      </c>
      <c r="I51" s="5" t="s">
        <v>16</v>
      </c>
      <c r="J51" s="27" t="s">
        <v>66</v>
      </c>
      <c r="K51" s="28" t="s">
        <v>67</v>
      </c>
      <c r="L51" s="6" t="s">
        <v>11</v>
      </c>
      <c r="M51" s="7" t="s">
        <v>10</v>
      </c>
      <c r="N51" s="28">
        <v>1</v>
      </c>
      <c r="O51" s="28">
        <v>2291</v>
      </c>
      <c r="P51" s="28" t="s">
        <v>68</v>
      </c>
      <c r="Q51" s="28">
        <v>2291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2291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82.8" x14ac:dyDescent="0.25">
      <c r="A52" s="23" t="s">
        <v>8</v>
      </c>
      <c r="B52" s="23" t="s">
        <v>2</v>
      </c>
      <c r="C52" s="24" t="s">
        <v>1</v>
      </c>
      <c r="D52" s="25" t="s">
        <v>0</v>
      </c>
      <c r="E52" s="24" t="s">
        <v>13</v>
      </c>
      <c r="F52" s="25" t="s">
        <v>14</v>
      </c>
      <c r="G52" s="5" t="s">
        <v>64</v>
      </c>
      <c r="H52" s="26" t="s">
        <v>65</v>
      </c>
      <c r="I52" s="5" t="s">
        <v>16</v>
      </c>
      <c r="J52" s="27" t="s">
        <v>66</v>
      </c>
      <c r="K52" s="28" t="s">
        <v>67</v>
      </c>
      <c r="L52" s="6" t="s">
        <v>11</v>
      </c>
      <c r="M52" s="7" t="s">
        <v>10</v>
      </c>
      <c r="N52" s="28">
        <v>1</v>
      </c>
      <c r="O52" s="28">
        <v>2291</v>
      </c>
      <c r="P52" s="28" t="s">
        <v>68</v>
      </c>
      <c r="Q52" s="28">
        <v>2291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2291</v>
      </c>
      <c r="AA52" s="28">
        <v>0</v>
      </c>
      <c r="AB52" s="28">
        <v>0</v>
      </c>
      <c r="AC52" s="28">
        <v>0</v>
      </c>
    </row>
    <row r="53" spans="1:29" s="29" customFormat="1" ht="82.8" x14ac:dyDescent="0.25">
      <c r="A53" s="23" t="s">
        <v>8</v>
      </c>
      <c r="B53" s="23" t="s">
        <v>2</v>
      </c>
      <c r="C53" s="24" t="s">
        <v>1</v>
      </c>
      <c r="D53" s="25" t="s">
        <v>0</v>
      </c>
      <c r="E53" s="24" t="s">
        <v>13</v>
      </c>
      <c r="F53" s="25" t="s">
        <v>14</v>
      </c>
      <c r="G53" s="5" t="s">
        <v>64</v>
      </c>
      <c r="H53" s="26" t="s">
        <v>65</v>
      </c>
      <c r="I53" s="5" t="s">
        <v>16</v>
      </c>
      <c r="J53" s="27" t="s">
        <v>66</v>
      </c>
      <c r="K53" s="28" t="s">
        <v>69</v>
      </c>
      <c r="L53" s="6" t="s">
        <v>48</v>
      </c>
      <c r="M53" s="7" t="s">
        <v>10</v>
      </c>
      <c r="N53" s="28">
        <v>1</v>
      </c>
      <c r="O53" s="28">
        <v>1975</v>
      </c>
      <c r="P53" s="28" t="s">
        <v>63</v>
      </c>
      <c r="Q53" s="28">
        <v>1975</v>
      </c>
      <c r="R53" s="28">
        <v>0</v>
      </c>
      <c r="S53" s="28">
        <v>0</v>
      </c>
      <c r="T53" s="28">
        <v>0</v>
      </c>
      <c r="U53" s="28">
        <v>1975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69" x14ac:dyDescent="0.25">
      <c r="A54" s="23" t="s">
        <v>8</v>
      </c>
      <c r="B54" s="23" t="s">
        <v>2</v>
      </c>
      <c r="C54" s="24" t="s">
        <v>1</v>
      </c>
      <c r="D54" s="25" t="s">
        <v>0</v>
      </c>
      <c r="E54" s="24" t="s">
        <v>13</v>
      </c>
      <c r="F54" s="25" t="s">
        <v>14</v>
      </c>
      <c r="G54" s="5" t="s">
        <v>64</v>
      </c>
      <c r="H54" s="26" t="s">
        <v>65</v>
      </c>
      <c r="I54" s="5" t="s">
        <v>16</v>
      </c>
      <c r="J54" s="27" t="s">
        <v>94</v>
      </c>
      <c r="K54" s="28" t="s">
        <v>69</v>
      </c>
      <c r="L54" s="6" t="s">
        <v>48</v>
      </c>
      <c r="M54" s="7" t="s">
        <v>10</v>
      </c>
      <c r="N54" s="28">
        <v>1</v>
      </c>
      <c r="O54" s="28">
        <v>347.37</v>
      </c>
      <c r="P54" s="28" t="s">
        <v>63</v>
      </c>
      <c r="Q54" s="28">
        <v>347.37</v>
      </c>
      <c r="R54" s="28">
        <v>0</v>
      </c>
      <c r="S54" s="28">
        <v>0</v>
      </c>
      <c r="T54" s="28">
        <v>0</v>
      </c>
      <c r="U54" s="28">
        <v>0</v>
      </c>
      <c r="V54" s="28">
        <v>347.37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</row>
    <row r="55" spans="1:29" s="29" customFormat="1" ht="82.8" x14ac:dyDescent="0.25">
      <c r="A55" s="23" t="s">
        <v>8</v>
      </c>
      <c r="B55" s="23" t="s">
        <v>2</v>
      </c>
      <c r="C55" s="24" t="s">
        <v>1</v>
      </c>
      <c r="D55" s="25" t="s">
        <v>0</v>
      </c>
      <c r="E55" s="24" t="s">
        <v>13</v>
      </c>
      <c r="F55" s="25" t="s">
        <v>14</v>
      </c>
      <c r="G55" s="5" t="s">
        <v>64</v>
      </c>
      <c r="H55" s="26" t="s">
        <v>65</v>
      </c>
      <c r="I55" s="5" t="s">
        <v>16</v>
      </c>
      <c r="J55" s="27" t="s">
        <v>66</v>
      </c>
      <c r="K55" s="28" t="s">
        <v>67</v>
      </c>
      <c r="L55" s="6" t="s">
        <v>11</v>
      </c>
      <c r="M55" s="7" t="s">
        <v>10</v>
      </c>
      <c r="N55" s="28">
        <v>1</v>
      </c>
      <c r="O55" s="28">
        <v>2291</v>
      </c>
      <c r="P55" s="28" t="s">
        <v>68</v>
      </c>
      <c r="Q55" s="28">
        <v>2291</v>
      </c>
      <c r="R55" s="28">
        <v>0</v>
      </c>
      <c r="S55" s="28">
        <v>0</v>
      </c>
      <c r="T55" s="28">
        <v>0</v>
      </c>
      <c r="U55" s="28">
        <v>0</v>
      </c>
      <c r="V55" s="28">
        <v>2291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</row>
    <row r="56" spans="1:29" s="29" customFormat="1" ht="82.8" x14ac:dyDescent="0.25">
      <c r="A56" s="23" t="s">
        <v>8</v>
      </c>
      <c r="B56" s="23" t="s">
        <v>2</v>
      </c>
      <c r="C56" s="24" t="s">
        <v>1</v>
      </c>
      <c r="D56" s="25" t="s">
        <v>0</v>
      </c>
      <c r="E56" s="24" t="s">
        <v>13</v>
      </c>
      <c r="F56" s="25" t="s">
        <v>14</v>
      </c>
      <c r="G56" s="5" t="s">
        <v>64</v>
      </c>
      <c r="H56" s="26" t="s">
        <v>65</v>
      </c>
      <c r="I56" s="5" t="s">
        <v>16</v>
      </c>
      <c r="J56" s="27" t="s">
        <v>66</v>
      </c>
      <c r="K56" s="28" t="s">
        <v>67</v>
      </c>
      <c r="L56" s="6" t="s">
        <v>11</v>
      </c>
      <c r="M56" s="7" t="s">
        <v>10</v>
      </c>
      <c r="N56" s="28">
        <v>1</v>
      </c>
      <c r="O56" s="28">
        <v>2291</v>
      </c>
      <c r="P56" s="28" t="s">
        <v>68</v>
      </c>
      <c r="Q56" s="28">
        <v>2291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2291</v>
      </c>
      <c r="AB56" s="28">
        <v>0</v>
      </c>
      <c r="AC56" s="28">
        <v>0</v>
      </c>
    </row>
    <row r="57" spans="1:29" s="29" customFormat="1" ht="82.8" x14ac:dyDescent="0.25">
      <c r="A57" s="23" t="s">
        <v>8</v>
      </c>
      <c r="B57" s="23" t="s">
        <v>2</v>
      </c>
      <c r="C57" s="24" t="s">
        <v>1</v>
      </c>
      <c r="D57" s="25" t="s">
        <v>0</v>
      </c>
      <c r="E57" s="24" t="s">
        <v>13</v>
      </c>
      <c r="F57" s="25" t="s">
        <v>14</v>
      </c>
      <c r="G57" s="5" t="s">
        <v>64</v>
      </c>
      <c r="H57" s="26" t="s">
        <v>65</v>
      </c>
      <c r="I57" s="5" t="s">
        <v>16</v>
      </c>
      <c r="J57" s="27" t="s">
        <v>66</v>
      </c>
      <c r="K57" s="28" t="s">
        <v>67</v>
      </c>
      <c r="L57" s="6" t="s">
        <v>11</v>
      </c>
      <c r="M57" s="7" t="s">
        <v>10</v>
      </c>
      <c r="N57" s="28">
        <v>1</v>
      </c>
      <c r="O57" s="28">
        <v>2291</v>
      </c>
      <c r="P57" s="28" t="s">
        <v>68</v>
      </c>
      <c r="Q57" s="28">
        <v>2291</v>
      </c>
      <c r="R57" s="28">
        <v>0</v>
      </c>
      <c r="S57" s="28">
        <v>0</v>
      </c>
      <c r="T57" s="28">
        <v>0</v>
      </c>
      <c r="U57" s="28">
        <v>0</v>
      </c>
      <c r="V57" s="28">
        <v>2291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</row>
    <row r="58" spans="1:29" s="29" customFormat="1" ht="82.8" x14ac:dyDescent="0.25">
      <c r="A58" s="23" t="s">
        <v>8</v>
      </c>
      <c r="B58" s="23" t="s">
        <v>2</v>
      </c>
      <c r="C58" s="24" t="s">
        <v>1</v>
      </c>
      <c r="D58" s="25" t="s">
        <v>0</v>
      </c>
      <c r="E58" s="24" t="s">
        <v>13</v>
      </c>
      <c r="F58" s="25" t="s">
        <v>14</v>
      </c>
      <c r="G58" s="5" t="s">
        <v>64</v>
      </c>
      <c r="H58" s="26" t="s">
        <v>65</v>
      </c>
      <c r="I58" s="5" t="s">
        <v>16</v>
      </c>
      <c r="J58" s="27" t="s">
        <v>66</v>
      </c>
      <c r="K58" s="28" t="s">
        <v>67</v>
      </c>
      <c r="L58" s="6" t="s">
        <v>11</v>
      </c>
      <c r="M58" s="7" t="s">
        <v>10</v>
      </c>
      <c r="N58" s="28">
        <v>1</v>
      </c>
      <c r="O58" s="28">
        <v>2291</v>
      </c>
      <c r="P58" s="28" t="s">
        <v>68</v>
      </c>
      <c r="Q58" s="28">
        <v>2291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2291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</row>
    <row r="59" spans="1:29" s="16" customFormat="1" x14ac:dyDescent="0.3">
      <c r="A59" s="30"/>
      <c r="B59" s="30"/>
      <c r="C59" s="31"/>
      <c r="D59" s="32"/>
      <c r="E59" s="31"/>
      <c r="F59" s="32"/>
      <c r="G59" s="8"/>
      <c r="H59" s="33"/>
      <c r="I59" s="8"/>
      <c r="J59" s="34"/>
      <c r="K59" s="35"/>
      <c r="L59" s="9"/>
      <c r="M59" s="10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9" s="1" customFormat="1" ht="22.2" customHeight="1" x14ac:dyDescent="0.3">
      <c r="A60" s="36" t="s">
        <v>12</v>
      </c>
      <c r="B60" s="36"/>
      <c r="C60" s="36"/>
      <c r="D60" s="36"/>
      <c r="E60" s="36"/>
      <c r="F60" s="36"/>
      <c r="G60" s="36"/>
      <c r="H60" s="36"/>
      <c r="J60" s="2"/>
      <c r="K60" s="3"/>
      <c r="L60" s="3"/>
      <c r="N60" s="4"/>
      <c r="Q60" s="37">
        <f t="shared" ref="Q60:AC60" si="0">SUM(Q11:Q59)</f>
        <v>581544.98</v>
      </c>
      <c r="R60" s="37">
        <f t="shared" si="0"/>
        <v>0</v>
      </c>
      <c r="S60" s="37">
        <f t="shared" si="0"/>
        <v>41218.06</v>
      </c>
      <c r="T60" s="37">
        <f t="shared" si="0"/>
        <v>16798</v>
      </c>
      <c r="U60" s="37">
        <f t="shared" si="0"/>
        <v>4975</v>
      </c>
      <c r="V60" s="37">
        <f t="shared" si="0"/>
        <v>175566.27</v>
      </c>
      <c r="W60" s="37">
        <f t="shared" si="0"/>
        <v>25378</v>
      </c>
      <c r="X60" s="37">
        <f t="shared" si="0"/>
        <v>73462</v>
      </c>
      <c r="Y60" s="37">
        <f t="shared" si="0"/>
        <v>7291</v>
      </c>
      <c r="Z60" s="37">
        <f t="shared" si="0"/>
        <v>84258.66</v>
      </c>
      <c r="AA60" s="37">
        <f t="shared" si="0"/>
        <v>27379</v>
      </c>
      <c r="AB60" s="37">
        <f t="shared" si="0"/>
        <v>75461</v>
      </c>
      <c r="AC60" s="37">
        <f t="shared" si="0"/>
        <v>49757.99</v>
      </c>
    </row>
    <row r="61" spans="1:29" s="38" customFormat="1" x14ac:dyDescent="0.3">
      <c r="G61" s="39"/>
      <c r="H61" s="40"/>
      <c r="J61" s="40"/>
      <c r="K61" s="41"/>
      <c r="L61" s="41"/>
      <c r="N61" s="42"/>
      <c r="P61" s="43"/>
    </row>
    <row r="62" spans="1:29" s="38" customFormat="1" x14ac:dyDescent="0.3">
      <c r="G62" s="39"/>
      <c r="H62" s="40"/>
      <c r="J62" s="40"/>
      <c r="K62" s="41"/>
      <c r="L62" s="41"/>
      <c r="N62" s="42"/>
      <c r="P62" s="43"/>
    </row>
    <row r="63" spans="1:29" s="38" customFormat="1" x14ac:dyDescent="0.3">
      <c r="A63" s="17" t="s">
        <v>9</v>
      </c>
      <c r="B63" s="17"/>
      <c r="C63" s="17"/>
      <c r="D63" s="17"/>
      <c r="E63" s="17"/>
      <c r="F63" s="17"/>
      <c r="G63" s="17"/>
      <c r="H63" s="40"/>
      <c r="J63" s="40"/>
      <c r="K63" s="41"/>
      <c r="L63" s="41"/>
      <c r="N63" s="42"/>
      <c r="P63" s="44"/>
    </row>
    <row r="64" spans="1:29" s="38" customFormat="1" x14ac:dyDescent="0.3">
      <c r="G64" s="39"/>
      <c r="H64" s="40"/>
      <c r="J64" s="40"/>
      <c r="K64" s="41"/>
      <c r="L64" s="41"/>
      <c r="N64" s="42"/>
      <c r="P64" s="43"/>
    </row>
    <row r="65" spans="7:16" s="38" customFormat="1" x14ac:dyDescent="0.3">
      <c r="G65" s="39"/>
      <c r="H65" s="40"/>
      <c r="J65" s="40"/>
      <c r="K65" s="41"/>
      <c r="L65" s="41"/>
      <c r="N65" s="42"/>
      <c r="P65" s="43"/>
    </row>
  </sheetData>
  <mergeCells count="3">
    <mergeCell ref="A7:Z7"/>
    <mergeCell ref="A60:H60"/>
    <mergeCell ref="A63:G6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 (2)</vt:lpstr>
      <vt:lpstr>'OF05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2022-06-22T18:59:11Z</dcterms:modified>
</cp:coreProperties>
</file>