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028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2/PAAASINE 2022/MODIFICACIONES/MODIFICACIONES MENSUALES/DESGLOSE/"/>
    </mc:Choice>
  </mc:AlternateContent>
  <xr:revisionPtr revIDLastSave="24" documentId="13_ncr:1_{8AD7DA30-507B-4BEB-94FD-05B8F9AAD428}" xr6:coauthVersionLast="47" xr6:coauthVersionMax="47" xr10:uidLastSave="{62A36446-9171-4D2C-9BE2-1D331AAC07D6}"/>
  <bookViews>
    <workbookView xWindow="-108" yWindow="-108" windowWidth="23256" windowHeight="12456" xr2:uid="{00000000-000D-0000-FFFF-FFFF00000000}"/>
  </bookViews>
  <sheets>
    <sheet name="OF20 (2)" sheetId="82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'OF20 (2)'!$A$10:$AC$50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'OF20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53" i="82" l="1"/>
  <c r="AB53" i="82"/>
  <c r="AA53" i="82"/>
  <c r="Z53" i="82"/>
  <c r="Y53" i="82"/>
  <c r="X53" i="82"/>
  <c r="W53" i="82"/>
  <c r="V53" i="82"/>
  <c r="U53" i="82"/>
  <c r="T53" i="82"/>
  <c r="S53" i="82"/>
  <c r="R53" i="82"/>
  <c r="Q53" i="82"/>
</calcChain>
</file>

<file path=xl/sharedStrings.xml><?xml version="1.0" encoding="utf-8"?>
<sst xmlns="http://schemas.openxmlformats.org/spreadsheetml/2006/main" count="595" uniqueCount="96">
  <si>
    <t>001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</si>
  <si>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</si>
  <si>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</si>
  <si>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</si>
  <si>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</si>
  <si>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</si>
  <si>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OF20</t>
  </si>
  <si>
    <t>R009</t>
  </si>
  <si>
    <t>CENTRALES</t>
  </si>
  <si>
    <t>SERVICIO</t>
  </si>
  <si>
    <t>PLURIANUAL</t>
  </si>
  <si>
    <t>* El precio unitario con IVA esta redondeado.</t>
  </si>
  <si>
    <t>ANUAL</t>
  </si>
  <si>
    <t>TOTAL</t>
  </si>
  <si>
    <t>040</t>
  </si>
  <si>
    <t>B16PC02</t>
  </si>
  <si>
    <t>SERVICIO DE ENERGÍA ELÉCTRICA</t>
  </si>
  <si>
    <t xml:space="preserve"> </t>
  </si>
  <si>
    <t>CONVENIO DE ENERGIA ELECTRICA</t>
  </si>
  <si>
    <t>CONVENIO DE COLABORACION</t>
  </si>
  <si>
    <t>LICITACION PUBLICA</t>
  </si>
  <si>
    <t>Programa Anual de Adquisiciones, Arrendamientos y Servicios del INE  2022(PAAASINE) Oficinas Centrales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</si>
  <si>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</si>
  <si>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</si>
  <si>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</si>
  <si>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</si>
  <si>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</si>
  <si>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</si>
  <si>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</si>
  <si>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</si>
  <si>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</si>
  <si>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</si>
  <si>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</si>
  <si>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</si>
  <si>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</si>
  <si>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</si>
  <si>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</si>
  <si>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</si>
  <si>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</si>
  <si>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</si>
  <si>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</si>
  <si>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</si>
  <si>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</si>
  <si>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</si>
  <si>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</si>
  <si>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</si>
  <si>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</si>
  <si>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</si>
  <si>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</si>
  <si>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PAGO POR SERVICIO ENERGIA ELECTRICA</t>
  </si>
  <si>
    <t>SOLO PARA TRAMITE DE PAGO</t>
  </si>
  <si>
    <t>SERVICIO TELEFÓNICO CONVENCIONAL</t>
  </si>
  <si>
    <t>SERVICIOS INTEGRALES DE TELECOMUNICACIONES PARA LA RED INE</t>
  </si>
  <si>
    <t>INE/117/2019</t>
  </si>
  <si>
    <t>ADJUDICACION DIRECTA POR EXC LP</t>
  </si>
  <si>
    <t>R011</t>
  </si>
  <si>
    <t>021</t>
  </si>
  <si>
    <t>B09PC01</t>
  </si>
  <si>
    <t>SERVICIOS DE CONDUCCIÓN DE SEÑALES ANALÓGICAS Y DIGITALES</t>
  </si>
  <si>
    <t>SERVICIOS INTEGRALES DE TELECOMUNICACIONES</t>
  </si>
  <si>
    <t>B16PC03</t>
  </si>
  <si>
    <t>SERVICIO POSTAL</t>
  </si>
  <si>
    <t>INE/003/2022</t>
  </si>
  <si>
    <t>052</t>
  </si>
  <si>
    <t>B16PC05</t>
  </si>
  <si>
    <t>SERVICIOS DE VIGILANCIA</t>
  </si>
  <si>
    <t>SERVICIO DE SEGURIDAD Y VIGILANCIA INTRAMUROS PARA RESGUARDAR LOS BIENES HUMANOS Y MATERIALES DE LOS INMUEBLES EN LA ZONA METROPOLITANA DEL VALLE DE MEXICO QUE OCUPA EL INSTITUTO NACIONAL ELECTORAL  EN OFICINAS CENTRALES</t>
  </si>
  <si>
    <t>INE/DJ/211/2021</t>
  </si>
  <si>
    <t>ART. 1 DEL REGLAMENTO DE ADQUISICIONES</t>
  </si>
  <si>
    <t>SUBCONTRATACIÓN DE SERVICIOS CON TERCEROS</t>
  </si>
  <si>
    <t>INE/089/2021</t>
  </si>
  <si>
    <t>029</t>
  </si>
  <si>
    <t>31101</t>
  </si>
  <si>
    <t>31401</t>
  </si>
  <si>
    <t>31701</t>
  </si>
  <si>
    <t>31801</t>
  </si>
  <si>
    <t xml:space="preserve">SERVICIO DE MENSAJERÍA Y PAQUETERIA NACIONSERVICIO DE MENSAJERIA Y PAQUETERIA NACIONAL E INTERNACIONAL DE ORGANOS CENTRALES DEL INSTITUTO										</t>
  </si>
  <si>
    <t>32503</t>
  </si>
  <si>
    <t>ARRENDAMIENTO DE VEHÍCULOS TERRESTRES, AÉREOS, MARÍTIMOS, LACUSTRES Y FLUVIALES PARA SERVICIOS ADMINISTRATIVOS</t>
  </si>
  <si>
    <t>SERVICIO INTEGRAL PARA ARRENDAR Y ADMINISTRAR EL PARQUE VEHICULAR DEL INSTITUTO NACIONAL ELECTORAL PARTIDA 2, ENERO 2022</t>
  </si>
  <si>
    <t>INE/035/2019</t>
  </si>
  <si>
    <t>CONTRATACION PARA LA PRESTACION DEL SERVICIO INTEGRAL PARA ARRENDAR EL PARQUE VEHICULAR QUE REQUIERE EL INSTITUTO</t>
  </si>
  <si>
    <t>32505</t>
  </si>
  <si>
    <t>ARRENDAMIENTO DE VEHÍCULOS TERRESTRES, AÉREOS, MARÍTIMOS, LACUSTRES Y FLUVIALES PARA SERVIDORES PÚBLICOS</t>
  </si>
  <si>
    <t>P200210</t>
  </si>
  <si>
    <t>33105</t>
  </si>
  <si>
    <t>SERVICIOS RELACIONADOS CON PROCEDIMIENTOS JURISDICCIONALES</t>
  </si>
  <si>
    <t>PAGO DE HONORARIOS AL INTERVENTOR GERARDO SIERRA ARRAZOLA, POR EL SERVICIO DEL INTERVENTOR POR LA ETAPA DE PREVENCION POR PERDIDA DE REGISTRO DEL PARTIDO REDES SOCIALES PROGRESISTAS</t>
  </si>
  <si>
    <t>INE/DJ/112/2021 (CONVENIO MODIFICATORIO)</t>
  </si>
  <si>
    <t>PAGO DE HONORARIOS AL INTERVENTOR HÉCTOR ALBERTO ROMERO FIERRO, POR EL SERVICIO DEL INTERVENTOR POR LA ETAPA DE PREVENCION POR PERDIDA DE REGISTRO DEL PARTIDO ENCUENTRO SOLIDARIO</t>
  </si>
  <si>
    <t>INE/DJ/110/2021 (CONVENIO MODIFICATORIO)</t>
  </si>
  <si>
    <t>PAGO DE HONORARIOS AL INTERVENTOR JOSÉ GERARDO BADÍN CHERIT, POR EL SERVICIO DEL INTERVENTOR POR LA ETAPA DE PREVENCION POR PERDIDA DE REGISTRO DEL PARTIDO FUERZA POR MEXICO</t>
  </si>
  <si>
    <t>INE/DJ/111/2021 (CONVENIO MODIFICATORIO)</t>
  </si>
  <si>
    <t>33801</t>
  </si>
  <si>
    <t>33901</t>
  </si>
  <si>
    <t>PAGO DE LA COMISION PARA EL SERVICIO DE SUMINISTRO DE COMBUSTIBLE A TRAVES DE TARJETAS ELECTRONICAS PARA EL PARQUE VEHICULAR PROPIEDAD DEL INSTITUTO O ARRENDADO A CARGO DE ORGANOS CENTRALES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</si>
</sst>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78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81">
    <xf numFmtId="0" fontId="0" fillId="0" borderId="0"/>
    <xf numFmtId="0" fontId="64" fillId="0" borderId="0"/>
    <xf numFmtId="0" fontId="67" fillId="0" borderId="0"/>
    <xf numFmtId="43" fontId="66" fillId="0" borderId="0" applyNumberFormat="0" applyFill="0" applyBorder="0" applyAlignment="0" applyProtection="0"/>
    <xf numFmtId="0" fontId="63" fillId="0" borderId="0"/>
    <xf numFmtId="0" fontId="62" fillId="0" borderId="0"/>
    <xf numFmtId="0" fontId="66" fillId="0" borderId="0"/>
    <xf numFmtId="0" fontId="61" fillId="0" borderId="0"/>
    <xf numFmtId="0" fontId="60" fillId="0" borderId="0"/>
    <xf numFmtId="0" fontId="59" fillId="0" borderId="0"/>
    <xf numFmtId="0" fontId="58" fillId="0" borderId="0"/>
    <xf numFmtId="0" fontId="57" fillId="0" borderId="0"/>
    <xf numFmtId="0" fontId="56" fillId="0" borderId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164" fontId="72" fillId="0" borderId="0" applyAlignment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164" fontId="72" fillId="0" borderId="0" applyAlignment="0"/>
    <xf numFmtId="0" fontId="45" fillId="0" borderId="0"/>
    <xf numFmtId="0" fontId="45" fillId="0" borderId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0" fontId="42" fillId="0" borderId="0"/>
    <xf numFmtId="0" fontId="42" fillId="0" borderId="0"/>
    <xf numFmtId="0" fontId="67" fillId="0" borderId="0"/>
    <xf numFmtId="43" fontId="66" fillId="0" borderId="0" applyNumberFormat="0" applyFill="0" applyBorder="0" applyAlignment="0" applyProtection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0" fontId="74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0" fontId="75" fillId="0" borderId="0"/>
    <xf numFmtId="44" fontId="4" fillId="0" borderId="0" applyFont="0" applyFill="0" applyBorder="0" applyAlignment="0" applyProtection="0"/>
    <xf numFmtId="0" fontId="75" fillId="0" borderId="0"/>
    <xf numFmtId="0" fontId="3" fillId="0" borderId="0"/>
    <xf numFmtId="44" fontId="75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0" fontId="77" fillId="0" borderId="0"/>
    <xf numFmtId="44" fontId="1" fillId="0" borderId="0" applyFont="0" applyFill="0" applyBorder="0" applyAlignment="0" applyProtection="0"/>
  </cellStyleXfs>
  <cellXfs count="45">
    <xf numFmtId="0" fontId="0" fillId="0" borderId="0" xfId="0"/>
    <xf numFmtId="0" fontId="73" fillId="0" borderId="0" xfId="6" applyFont="1"/>
    <xf numFmtId="0" fontId="73" fillId="0" borderId="0" xfId="6" applyFont="1" applyAlignment="1">
      <alignment horizontal="left" wrapText="1"/>
    </xf>
    <xf numFmtId="0" fontId="73" fillId="0" borderId="0" xfId="6" applyFont="1" applyAlignment="1">
      <alignment horizontal="center"/>
    </xf>
    <xf numFmtId="0" fontId="73" fillId="0" borderId="0" xfId="6" applyFont="1" applyAlignment="1">
      <alignment horizontal="right"/>
    </xf>
    <xf numFmtId="1" fontId="71" fillId="0" borderId="1" xfId="2" applyNumberFormat="1" applyFont="1" applyBorder="1" applyAlignment="1">
      <alignment horizontal="left" vertical="center" wrapText="1"/>
    </xf>
    <xf numFmtId="1" fontId="71" fillId="0" borderId="1" xfId="2" applyNumberFormat="1" applyFont="1" applyBorder="1" applyAlignment="1">
      <alignment horizontal="center" vertical="center" wrapText="1"/>
    </xf>
    <xf numFmtId="3" fontId="71" fillId="0" borderId="1" xfId="2" applyNumberFormat="1" applyFont="1" applyBorder="1" applyAlignment="1">
      <alignment horizontal="right" vertical="center" wrapText="1"/>
    </xf>
    <xf numFmtId="1" fontId="71" fillId="0" borderId="0" xfId="2" applyNumberFormat="1" applyFont="1" applyAlignment="1">
      <alignment horizontal="left" vertical="center" wrapText="1"/>
    </xf>
    <xf numFmtId="1" fontId="71" fillId="0" borderId="0" xfId="2" applyNumberFormat="1" applyFont="1" applyAlignment="1">
      <alignment horizontal="center" vertical="center" wrapText="1"/>
    </xf>
    <xf numFmtId="3" fontId="71" fillId="0" borderId="0" xfId="2" applyNumberFormat="1" applyFont="1" applyAlignment="1">
      <alignment horizontal="right" vertical="center" wrapText="1"/>
    </xf>
    <xf numFmtId="0" fontId="65" fillId="2" borderId="1" xfId="2" applyFont="1" applyFill="1" applyBorder="1" applyAlignment="1">
      <alignment horizontal="center" vertical="center" wrapText="1"/>
    </xf>
    <xf numFmtId="1" fontId="65" fillId="2" borderId="1" xfId="2" applyNumberFormat="1" applyFont="1" applyFill="1" applyBorder="1" applyAlignment="1">
      <alignment horizontal="center" vertical="center" wrapText="1"/>
    </xf>
    <xf numFmtId="1" fontId="65" fillId="2" borderId="1" xfId="2" applyNumberFormat="1" applyFont="1" applyFill="1" applyBorder="1" applyAlignment="1">
      <alignment horizontal="left" vertical="center" wrapText="1"/>
    </xf>
    <xf numFmtId="3" fontId="65" fillId="2" borderId="1" xfId="2" applyNumberFormat="1" applyFont="1" applyFill="1" applyBorder="1" applyAlignment="1">
      <alignment horizontal="center" vertical="center" wrapText="1"/>
    </xf>
    <xf numFmtId="3" fontId="65" fillId="2" borderId="1" xfId="3" applyNumberFormat="1" applyFont="1" applyFill="1" applyBorder="1" applyAlignment="1">
      <alignment horizontal="center" vertical="center" wrapText="1"/>
    </xf>
    <xf numFmtId="0" fontId="65" fillId="3" borderId="0" xfId="6" applyFont="1" applyFill="1" applyAlignment="1">
      <alignment horizontal="center"/>
    </xf>
    <xf numFmtId="0" fontId="1" fillId="0" borderId="0" xfId="177"/>
    <xf numFmtId="3" fontId="69" fillId="0" borderId="0" xfId="178" applyNumberFormat="1" applyFont="1" applyAlignment="1">
      <alignment horizontal="right" vertical="center"/>
    </xf>
    <xf numFmtId="0" fontId="76" fillId="0" borderId="0" xfId="178" applyFont="1" applyAlignment="1">
      <alignment horizontal="center"/>
    </xf>
    <xf numFmtId="0" fontId="76" fillId="0" borderId="0" xfId="178" applyFont="1" applyAlignment="1">
      <alignment horizontal="center"/>
    </xf>
    <xf numFmtId="0" fontId="1" fillId="0" borderId="0" xfId="178" applyAlignment="1">
      <alignment horizontal="center" vertical="center" wrapText="1"/>
    </xf>
    <xf numFmtId="0" fontId="68" fillId="0" borderId="2" xfId="178" applyFont="1" applyBorder="1" applyAlignment="1">
      <alignment horizontal="center" vertical="center" wrapText="1"/>
    </xf>
    <xf numFmtId="0" fontId="70" fillId="0" borderId="1" xfId="178" quotePrefix="1" applyFont="1" applyBorder="1" applyAlignment="1">
      <alignment horizontal="center" vertical="center" wrapText="1"/>
    </xf>
    <xf numFmtId="0" fontId="70" fillId="0" borderId="1" xfId="178" applyFont="1" applyBorder="1" applyAlignment="1">
      <alignment horizontal="center" vertical="center" wrapText="1"/>
    </xf>
    <xf numFmtId="4" fontId="70" fillId="0" borderId="1" xfId="178" applyNumberFormat="1" applyFont="1" applyBorder="1" applyAlignment="1">
      <alignment horizontal="left" vertical="center" wrapText="1"/>
    </xf>
    <xf numFmtId="1" fontId="70" fillId="0" borderId="1" xfId="178" applyNumberFormat="1" applyFont="1" applyBorder="1" applyAlignment="1">
      <alignment vertical="center" wrapText="1"/>
    </xf>
    <xf numFmtId="3" fontId="70" fillId="0" borderId="1" xfId="178" applyNumberFormat="1" applyFont="1" applyBorder="1" applyAlignment="1">
      <alignment vertical="center" wrapText="1"/>
    </xf>
    <xf numFmtId="0" fontId="71" fillId="0" borderId="0" xfId="178" applyFont="1" applyAlignment="1">
      <alignment horizontal="center" vertical="center" wrapText="1"/>
    </xf>
    <xf numFmtId="0" fontId="68" fillId="0" borderId="0" xfId="178" applyFont="1" applyAlignment="1">
      <alignment horizontal="center" vertical="center" wrapText="1"/>
    </xf>
    <xf numFmtId="0" fontId="70" fillId="0" borderId="0" xfId="178" quotePrefix="1" applyFont="1" applyAlignment="1">
      <alignment horizontal="center" vertical="center" wrapText="1"/>
    </xf>
    <xf numFmtId="0" fontId="70" fillId="0" borderId="0" xfId="178" applyFont="1" applyAlignment="1">
      <alignment horizontal="center" vertical="center" wrapText="1"/>
    </xf>
    <xf numFmtId="4" fontId="70" fillId="0" borderId="0" xfId="178" applyNumberFormat="1" applyFont="1" applyAlignment="1">
      <alignment horizontal="left" vertical="center" wrapText="1"/>
    </xf>
    <xf numFmtId="1" fontId="70" fillId="0" borderId="0" xfId="178" applyNumberFormat="1" applyFont="1" applyAlignment="1">
      <alignment vertical="center" wrapText="1"/>
    </xf>
    <xf numFmtId="3" fontId="70" fillId="0" borderId="0" xfId="178" applyNumberFormat="1" applyFont="1" applyAlignment="1">
      <alignment vertical="center" wrapText="1"/>
    </xf>
    <xf numFmtId="0" fontId="77" fillId="0" borderId="0" xfId="179" applyAlignment="1">
      <alignment wrapText="1"/>
    </xf>
    <xf numFmtId="41" fontId="65" fillId="3" borderId="0" xfId="180" applyNumberFormat="1" applyFont="1" applyFill="1" applyAlignment="1">
      <alignment horizontal="center"/>
    </xf>
    <xf numFmtId="41" fontId="65" fillId="3" borderId="0" xfId="180" applyNumberFormat="1" applyFont="1" applyFill="1" applyAlignment="1"/>
    <xf numFmtId="0" fontId="1" fillId="0" borderId="0" xfId="178"/>
    <xf numFmtId="1" fontId="1" fillId="0" borderId="0" xfId="178" applyNumberFormat="1" applyAlignment="1">
      <alignment horizontal="center"/>
    </xf>
    <xf numFmtId="0" fontId="1" fillId="0" borderId="0" xfId="178" applyAlignment="1">
      <alignment horizontal="left" wrapText="1"/>
    </xf>
    <xf numFmtId="0" fontId="1" fillId="0" borderId="0" xfId="178" applyAlignment="1">
      <alignment horizontal="center"/>
    </xf>
    <xf numFmtId="0" fontId="1" fillId="0" borderId="0" xfId="178" applyAlignment="1">
      <alignment horizontal="right"/>
    </xf>
    <xf numFmtId="0" fontId="1" fillId="0" borderId="0" xfId="178" applyAlignment="1">
      <alignment horizontal="left"/>
    </xf>
    <xf numFmtId="41" fontId="1" fillId="0" borderId="0" xfId="178" applyNumberFormat="1" applyAlignment="1">
      <alignment horizontal="left"/>
    </xf>
  </cellXfs>
  <cellStyles count="181">
    <cellStyle name="Millares 2" xfId="3" xr:uid="{00000000-0005-0000-0000-000000000000}"/>
    <cellStyle name="Millares 2 2" xfId="53" xr:uid="{00000000-0005-0000-0000-000001000000}"/>
    <cellStyle name="Moneda 10" xfId="106" xr:uid="{0BF7188B-AA8B-4FCD-872A-FAD8B85448BF}"/>
    <cellStyle name="Moneda 11" xfId="109" xr:uid="{E4B4E481-8E8C-429C-9F7A-BEF30CCC6FA1}"/>
    <cellStyle name="Moneda 12" xfId="112" xr:uid="{379D0AC4-E19C-4F2C-B83A-0ED331581308}"/>
    <cellStyle name="Moneda 13" xfId="115" xr:uid="{838626F5-9EEC-44A7-9C66-84B208B42CD5}"/>
    <cellStyle name="Moneda 14" xfId="118" xr:uid="{F7719278-17E5-412D-8D6F-DDEFD1175599}"/>
    <cellStyle name="Moneda 15" xfId="121" xr:uid="{5613E389-388C-42C6-9019-4C0AAC10940F}"/>
    <cellStyle name="Moneda 16" xfId="124" xr:uid="{7ACA0647-065E-4581-A3C9-082E60E4E50B}"/>
    <cellStyle name="Moneda 17" xfId="127" xr:uid="{9BE72E12-4C16-4FB3-A271-8B8ED4A42758}"/>
    <cellStyle name="Moneda 18" xfId="130" xr:uid="{EBBD3BBB-62BE-4001-B4A9-C407BA17EB3F}"/>
    <cellStyle name="Moneda 19" xfId="133" xr:uid="{404A786A-9EFC-406F-90CF-5BA61940A5A7}"/>
    <cellStyle name="Moneda 2" xfId="15" xr:uid="{00000000-0005-0000-0000-000002000000}"/>
    <cellStyle name="Moneda 2 10" xfId="47" xr:uid="{00000000-0005-0000-0000-000003000000}"/>
    <cellStyle name="Moneda 2 11" xfId="57" xr:uid="{00000000-0005-0000-0000-000004000000}"/>
    <cellStyle name="Moneda 2 12" xfId="61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3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20" xfId="88" xr:uid="{00000000-0005-0000-0000-00000E000000}"/>
    <cellStyle name="Moneda 2 21" xfId="91" xr:uid="{00000000-0005-0000-0000-00000F000000}"/>
    <cellStyle name="Moneda 2 22" xfId="173" xr:uid="{7FB6FD83-6693-4EAF-A23D-14B4205EC2E7}"/>
    <cellStyle name="Moneda 2 3" xfId="21" xr:uid="{00000000-0005-0000-0000-000010000000}"/>
    <cellStyle name="Moneda 2 4" xfId="24" xr:uid="{00000000-0005-0000-0000-000011000000}"/>
    <cellStyle name="Moneda 2 5" xfId="30" xr:uid="{00000000-0005-0000-0000-000012000000}"/>
    <cellStyle name="Moneda 2 6" xfId="33" xr:uid="{00000000-0005-0000-0000-000013000000}"/>
    <cellStyle name="Moneda 2 7" xfId="36" xr:uid="{00000000-0005-0000-0000-000014000000}"/>
    <cellStyle name="Moneda 2 8" xfId="39" xr:uid="{00000000-0005-0000-0000-000015000000}"/>
    <cellStyle name="Moneda 2 9" xfId="42" xr:uid="{00000000-0005-0000-0000-000016000000}"/>
    <cellStyle name="Moneda 20" xfId="136" xr:uid="{545731A4-FF39-4322-9875-DAED01CCA767}"/>
    <cellStyle name="Moneda 21" xfId="139" xr:uid="{CA97C1A6-D9F8-41D2-8D2A-30BCA4B74379}"/>
    <cellStyle name="Moneda 22" xfId="142" xr:uid="{CC6D593A-0314-4705-A850-EEFAFF0CBBDA}"/>
    <cellStyle name="Moneda 23" xfId="145" xr:uid="{F279C5E8-47D1-409A-93D9-E2B9B6BFE31D}"/>
    <cellStyle name="Moneda 24" xfId="148" xr:uid="{B62231CD-B015-4CA1-8AD5-E2A0905DA99D}"/>
    <cellStyle name="Moneda 25" xfId="151" xr:uid="{FB83E610-DB7C-4F32-BE55-1ADE3BBBD45C}"/>
    <cellStyle name="Moneda 26" xfId="154" xr:uid="{C022C082-FE1F-4A52-B0E9-6D33897E65D5}"/>
    <cellStyle name="Moneda 27" xfId="157" xr:uid="{D93B8791-24C4-44ED-95E0-045E80074C2E}"/>
    <cellStyle name="Moneda 28" xfId="160" xr:uid="{F580F534-60F0-4A41-BA57-3AA868367E21}"/>
    <cellStyle name="Moneda 29" xfId="163" xr:uid="{41D2CBD6-00A7-469B-AB81-3054A195365F}"/>
    <cellStyle name="Moneda 3" xfId="27" xr:uid="{00000000-0005-0000-0000-000017000000}"/>
    <cellStyle name="Moneda 30" xfId="166" xr:uid="{FD049285-8D01-4ED3-A5F4-8B806F012400}"/>
    <cellStyle name="Moneda 31" xfId="170" xr:uid="{B1B343C7-7610-4523-852C-D5BE6CD9715C}"/>
    <cellStyle name="Moneda 32" xfId="176" xr:uid="{66CDB6E8-33B4-4D73-8F95-089B595E543C}"/>
    <cellStyle name="Moneda 33" xfId="180" xr:uid="{3EED1C05-39D8-49B3-824C-2C4FE0D71521}"/>
    <cellStyle name="Moneda 4" xfId="54" xr:uid="{00000000-0005-0000-0000-000018000000}"/>
    <cellStyle name="Moneda 5" xfId="70" xr:uid="{00000000-0005-0000-0000-000019000000}"/>
    <cellStyle name="Moneda 6" xfId="94" xr:uid="{00000000-0005-0000-0000-00001A000000}"/>
    <cellStyle name="Moneda 7" xfId="97" xr:uid="{00000000-0005-0000-0000-00001B000000}"/>
    <cellStyle name="Moneda 8" xfId="100" xr:uid="{00000000-0005-0000-0000-00001C000000}"/>
    <cellStyle name="Moneda 9" xfId="103" xr:uid="{00000000-0005-0000-0000-00001D000000}"/>
    <cellStyle name="Normal" xfId="0" builtinId="0"/>
    <cellStyle name="Normal 2" xfId="60" xr:uid="{00000000-0005-0000-0000-00001F000000}"/>
    <cellStyle name="Normal 2 2" xfId="1" xr:uid="{00000000-0005-0000-0000-000020000000}"/>
    <cellStyle name="Normal 2 2 10" xfId="29" xr:uid="{00000000-0005-0000-0000-000021000000}"/>
    <cellStyle name="Normal 2 2 11" xfId="32" xr:uid="{00000000-0005-0000-0000-000022000000}"/>
    <cellStyle name="Normal 2 2 12" xfId="35" xr:uid="{00000000-0005-0000-0000-000023000000}"/>
    <cellStyle name="Normal 2 2 13" xfId="38" xr:uid="{00000000-0005-0000-0000-000024000000}"/>
    <cellStyle name="Normal 2 2 14" xfId="41" xr:uid="{00000000-0005-0000-0000-000025000000}"/>
    <cellStyle name="Normal 2 2 15" xfId="46" xr:uid="{00000000-0005-0000-0000-000026000000}"/>
    <cellStyle name="Normal 2 2 16" xfId="49" xr:uid="{00000000-0005-0000-0000-000027000000}"/>
    <cellStyle name="Normal 2 2 17" xfId="51" xr:uid="{00000000-0005-0000-0000-000028000000}"/>
    <cellStyle name="Normal 2 2 18" xfId="56" xr:uid="{00000000-0005-0000-0000-000029000000}"/>
    <cellStyle name="Normal 2 2 19" xfId="59" xr:uid="{00000000-0005-0000-0000-00002A000000}"/>
    <cellStyle name="Normal 2 2 2" xfId="4" xr:uid="{00000000-0005-0000-0000-00002B000000}"/>
    <cellStyle name="Normal 2 2 2 2" xfId="8" xr:uid="{00000000-0005-0000-0000-00002C000000}"/>
    <cellStyle name="Normal 2 2 2 3" xfId="9" xr:uid="{00000000-0005-0000-0000-00002D000000}"/>
    <cellStyle name="Normal 2 2 2 4" xfId="10" xr:uid="{00000000-0005-0000-0000-00002E000000}"/>
    <cellStyle name="Normal 2 2 2 5" xfId="11" xr:uid="{00000000-0005-0000-0000-00002F000000}"/>
    <cellStyle name="Normal 2 2 2 6" xfId="12" xr:uid="{00000000-0005-0000-0000-000030000000}"/>
    <cellStyle name="Normal 2 2 2 7" xfId="44" xr:uid="{00000000-0005-0000-0000-000031000000}"/>
    <cellStyle name="Normal 2 2 20" xfId="63" xr:uid="{00000000-0005-0000-0000-000032000000}"/>
    <cellStyle name="Normal 2 2 21" xfId="66" xr:uid="{00000000-0005-0000-0000-000033000000}"/>
    <cellStyle name="Normal 2 2 22" xfId="69" xr:uid="{00000000-0005-0000-0000-000034000000}"/>
    <cellStyle name="Normal 2 2 23" xfId="72" xr:uid="{00000000-0005-0000-0000-000035000000}"/>
    <cellStyle name="Normal 2 2 24" xfId="75" xr:uid="{00000000-0005-0000-0000-000036000000}"/>
    <cellStyle name="Normal 2 2 25" xfId="78" xr:uid="{00000000-0005-0000-0000-000037000000}"/>
    <cellStyle name="Normal 2 2 26" xfId="81" xr:uid="{00000000-0005-0000-0000-000038000000}"/>
    <cellStyle name="Normal 2 2 27" xfId="84" xr:uid="{00000000-0005-0000-0000-000039000000}"/>
    <cellStyle name="Normal 2 2 28" xfId="87" xr:uid="{00000000-0005-0000-0000-00003A000000}"/>
    <cellStyle name="Normal 2 2 29" xfId="90" xr:uid="{00000000-0005-0000-0000-00003B000000}"/>
    <cellStyle name="Normal 2 2 3" xfId="5" xr:uid="{00000000-0005-0000-0000-00003C000000}"/>
    <cellStyle name="Normal 2 2 30" xfId="93" xr:uid="{00000000-0005-0000-0000-00003D000000}"/>
    <cellStyle name="Normal 2 2 31" xfId="96" xr:uid="{00000000-0005-0000-0000-00003E000000}"/>
    <cellStyle name="Normal 2 2 32" xfId="99" xr:uid="{00000000-0005-0000-0000-00003F000000}"/>
    <cellStyle name="Normal 2 2 33" xfId="102" xr:uid="{00000000-0005-0000-0000-000040000000}"/>
    <cellStyle name="Normal 2 2 34" xfId="105" xr:uid="{25794F56-0FF8-4317-854F-C7143EBD9670}"/>
    <cellStyle name="Normal 2 2 35" xfId="108" xr:uid="{A13E9CF4-9DE1-4C21-994C-1714E9904A8E}"/>
    <cellStyle name="Normal 2 2 36" xfId="111" xr:uid="{4AEC872D-20ED-4F17-A50F-BE4BEF7FAE6C}"/>
    <cellStyle name="Normal 2 2 37" xfId="114" xr:uid="{CB3900C9-2D05-437E-B4AB-D90EF3564CA4}"/>
    <cellStyle name="Normal 2 2 38" xfId="117" xr:uid="{25D2ED79-1A8D-4DC5-BFAC-AC98EEECEE55}"/>
    <cellStyle name="Normal 2 2 39" xfId="120" xr:uid="{7133C403-29AB-4637-A3DD-A138F6546BE1}"/>
    <cellStyle name="Normal 2 2 4" xfId="7" xr:uid="{00000000-0005-0000-0000-000041000000}"/>
    <cellStyle name="Normal 2 2 40" xfId="123" xr:uid="{885CB832-A8CC-4DA2-A411-1E8610B18186}"/>
    <cellStyle name="Normal 2 2 41" xfId="126" xr:uid="{41026827-48C9-4265-8834-4E0624770B20}"/>
    <cellStyle name="Normal 2 2 42" xfId="129" xr:uid="{00510C1D-98CC-4D64-BD60-C7A4F0F2AA18}"/>
    <cellStyle name="Normal 2 2 43" xfId="132" xr:uid="{CF8D30C2-58E3-4AD1-AD73-A36C876D59F7}"/>
    <cellStyle name="Normal 2 2 44" xfId="135" xr:uid="{45E685D5-911A-4B02-8332-10EFE0D691A9}"/>
    <cellStyle name="Normal 2 2 45" xfId="138" xr:uid="{64EFDDF7-C22B-40A5-9E12-3E04A031FAAD}"/>
    <cellStyle name="Normal 2 2 46" xfId="141" xr:uid="{70C0D1BF-B58B-485B-AB67-8650B6E52164}"/>
    <cellStyle name="Normal 2 2 47" xfId="144" xr:uid="{198C2C3E-1C26-49B4-B3BE-66E834B5CFF7}"/>
    <cellStyle name="Normal 2 2 48" xfId="147" xr:uid="{FE9940B0-51DA-4CE5-9000-85E69DDC0E0F}"/>
    <cellStyle name="Normal 2 2 49" xfId="150" xr:uid="{A90F2692-0FAA-4D9C-A2A0-5269524E936E}"/>
    <cellStyle name="Normal 2 2 5" xfId="14" xr:uid="{00000000-0005-0000-0000-000042000000}"/>
    <cellStyle name="Normal 2 2 50" xfId="153" xr:uid="{A4E3F5AB-EB27-42C7-8FEB-6B94EC2B99CE}"/>
    <cellStyle name="Normal 2 2 51" xfId="156" xr:uid="{89F74456-C599-44C6-8806-C16DC0A891F6}"/>
    <cellStyle name="Normal 2 2 52" xfId="159" xr:uid="{7786A39F-9F15-4F1D-8C0C-8BE12B2F51F9}"/>
    <cellStyle name="Normal 2 2 53" xfId="162" xr:uid="{A7C9AA4B-A297-498F-9DD6-CFE7A103A1CF}"/>
    <cellStyle name="Normal 2 2 54" xfId="165" xr:uid="{16C777D0-A0C5-4C25-9BDC-CE3D04F0A543}"/>
    <cellStyle name="Normal 2 2 55" xfId="168" xr:uid="{53514599-242D-4801-A3DE-9F049D1EA2A8}"/>
    <cellStyle name="Normal 2 2 56" xfId="172" xr:uid="{80F10100-6779-452E-8C36-26C408FF677E}"/>
    <cellStyle name="Normal 2 2 57" xfId="175" xr:uid="{C80CCDD2-74B7-4EA1-BFF0-374FF926D106}"/>
    <cellStyle name="Normal 2 2 58" xfId="178" xr:uid="{3281B46D-76E9-4A9C-B55D-64A15D8372BF}"/>
    <cellStyle name="Normal 2 2 6" xfId="17" xr:uid="{00000000-0005-0000-0000-000043000000}"/>
    <cellStyle name="Normal 2 2 7" xfId="20" xr:uid="{00000000-0005-0000-0000-000044000000}"/>
    <cellStyle name="Normal 2 2 8" xfId="23" xr:uid="{00000000-0005-0000-0000-000045000000}"/>
    <cellStyle name="Normal 2 2 9" xfId="26" xr:uid="{00000000-0005-0000-0000-000046000000}"/>
    <cellStyle name="Normal 2 3" xfId="171" xr:uid="{9F4AFA9A-CE52-405A-B043-71F27AD95ADD}"/>
    <cellStyle name="Normal 2 4" xfId="179" xr:uid="{85406D55-2276-49EF-A066-DBA15621F80D}"/>
    <cellStyle name="Normal 3" xfId="169" xr:uid="{5A0095CC-A43F-4FFB-BBBE-8331BBCCEAFB}"/>
    <cellStyle name="Normal 4 2" xfId="6" xr:uid="{00000000-0005-0000-0000-000047000000}"/>
    <cellStyle name="Normal 5" xfId="13" xr:uid="{00000000-0005-0000-0000-000048000000}"/>
    <cellStyle name="Normal 5 10" xfId="40" xr:uid="{00000000-0005-0000-0000-000049000000}"/>
    <cellStyle name="Normal 5 11" xfId="45" xr:uid="{00000000-0005-0000-0000-00004A000000}"/>
    <cellStyle name="Normal 5 12" xfId="48" xr:uid="{00000000-0005-0000-0000-00004B000000}"/>
    <cellStyle name="Normal 5 13" xfId="50" xr:uid="{00000000-0005-0000-0000-00004C000000}"/>
    <cellStyle name="Normal 5 14" xfId="55" xr:uid="{00000000-0005-0000-0000-00004D000000}"/>
    <cellStyle name="Normal 5 15" xfId="58" xr:uid="{00000000-0005-0000-0000-00004E000000}"/>
    <cellStyle name="Normal 5 16" xfId="62" xr:uid="{00000000-0005-0000-0000-00004F000000}"/>
    <cellStyle name="Normal 5 17" xfId="65" xr:uid="{00000000-0005-0000-0000-000050000000}"/>
    <cellStyle name="Normal 5 18" xfId="68" xr:uid="{00000000-0005-0000-0000-000051000000}"/>
    <cellStyle name="Normal 5 19" xfId="71" xr:uid="{00000000-0005-0000-0000-000052000000}"/>
    <cellStyle name="Normal 5 2" xfId="16" xr:uid="{00000000-0005-0000-0000-000053000000}"/>
    <cellStyle name="Normal 5 2 2" xfId="43" xr:uid="{00000000-0005-0000-0000-000054000000}"/>
    <cellStyle name="Normal 5 20" xfId="74" xr:uid="{00000000-0005-0000-0000-000055000000}"/>
    <cellStyle name="Normal 5 21" xfId="77" xr:uid="{00000000-0005-0000-0000-000056000000}"/>
    <cellStyle name="Normal 5 22" xfId="80" xr:uid="{00000000-0005-0000-0000-000057000000}"/>
    <cellStyle name="Normal 5 23" xfId="83" xr:uid="{00000000-0005-0000-0000-000058000000}"/>
    <cellStyle name="Normal 5 24" xfId="86" xr:uid="{00000000-0005-0000-0000-000059000000}"/>
    <cellStyle name="Normal 5 25" xfId="89" xr:uid="{00000000-0005-0000-0000-00005A000000}"/>
    <cellStyle name="Normal 5 26" xfId="92" xr:uid="{00000000-0005-0000-0000-00005B000000}"/>
    <cellStyle name="Normal 5 27" xfId="95" xr:uid="{00000000-0005-0000-0000-00005C000000}"/>
    <cellStyle name="Normal 5 28" xfId="98" xr:uid="{00000000-0005-0000-0000-00005D000000}"/>
    <cellStyle name="Normal 5 29" xfId="101" xr:uid="{00000000-0005-0000-0000-00005E000000}"/>
    <cellStyle name="Normal 5 3" xfId="19" xr:uid="{00000000-0005-0000-0000-00005F000000}"/>
    <cellStyle name="Normal 5 30" xfId="104" xr:uid="{A0F870BC-7443-48B0-ACC8-CF16F680A5B2}"/>
    <cellStyle name="Normal 5 31" xfId="107" xr:uid="{6DF1E3D3-5E9C-4C6D-9FD2-34D522287B88}"/>
    <cellStyle name="Normal 5 32" xfId="110" xr:uid="{2EC6D4AD-E184-4F47-A4C9-65048D10CB7B}"/>
    <cellStyle name="Normal 5 33" xfId="113" xr:uid="{57D5BDF2-DA42-46F4-82AB-28BDFBFDDF13}"/>
    <cellStyle name="Normal 5 34" xfId="116" xr:uid="{191FC416-3AC2-441A-88B9-DE5B20583AB8}"/>
    <cellStyle name="Normal 5 35" xfId="119" xr:uid="{AC266717-FDEB-42F5-BAE3-874655CE19FA}"/>
    <cellStyle name="Normal 5 36" xfId="122" xr:uid="{11EA9445-6A85-4CBA-974C-2704B988E199}"/>
    <cellStyle name="Normal 5 37" xfId="125" xr:uid="{01B95810-5C6B-42D9-B5AA-4F7F126EE4C4}"/>
    <cellStyle name="Normal 5 38" xfId="128" xr:uid="{E818F9A6-00C8-426F-97A5-6A19D572EC4F}"/>
    <cellStyle name="Normal 5 39" xfId="131" xr:uid="{F4264335-0A3A-492C-B3A8-0EEBD5F79162}"/>
    <cellStyle name="Normal 5 4" xfId="22" xr:uid="{00000000-0005-0000-0000-000060000000}"/>
    <cellStyle name="Normal 5 40" xfId="134" xr:uid="{4DFEB7B9-3D96-4CB2-BECA-943B9CD7875E}"/>
    <cellStyle name="Normal 5 41" xfId="137" xr:uid="{40F792CD-322F-4564-88C7-AE7434F95955}"/>
    <cellStyle name="Normal 5 42" xfId="140" xr:uid="{5B0748E5-3D1A-44B0-9116-FECEE5F721CD}"/>
    <cellStyle name="Normal 5 43" xfId="143" xr:uid="{37D0EBC8-7D0B-4195-B407-A4402753736F}"/>
    <cellStyle name="Normal 5 44" xfId="146" xr:uid="{868A9FC3-5C6F-4F67-AB3F-E40A546D7DB3}"/>
    <cellStyle name="Normal 5 45" xfId="149" xr:uid="{299DD732-DC58-402D-B4FF-675B250262BD}"/>
    <cellStyle name="Normal 5 46" xfId="152" xr:uid="{7FF99593-E4D9-427B-9993-98C739E5C8BB}"/>
    <cellStyle name="Normal 5 47" xfId="155" xr:uid="{2D0220B1-B08F-4931-B188-7A5DF84E2747}"/>
    <cellStyle name="Normal 5 48" xfId="158" xr:uid="{88B7E39A-E449-4108-908A-60E5343B5C89}"/>
    <cellStyle name="Normal 5 49" xfId="161" xr:uid="{28179A21-0FD5-4792-8F9F-BFB60BA48EA1}"/>
    <cellStyle name="Normal 5 5" xfId="25" xr:uid="{00000000-0005-0000-0000-000061000000}"/>
    <cellStyle name="Normal 5 50" xfId="164" xr:uid="{536E1077-214C-4A45-8938-0D49ED85C849}"/>
    <cellStyle name="Normal 5 51" xfId="167" xr:uid="{88C09922-17AA-4480-BDA7-4BADD7822C31}"/>
    <cellStyle name="Normal 5 52" xfId="174" xr:uid="{FDD1B1EA-D700-46CA-B65E-F9C6FBE8FAF0}"/>
    <cellStyle name="Normal 5 53" xfId="177" xr:uid="{3AA5F52A-B08E-458D-8393-47A32535215A}"/>
    <cellStyle name="Normal 5 6" xfId="28" xr:uid="{00000000-0005-0000-0000-000062000000}"/>
    <cellStyle name="Normal 5 7" xfId="31" xr:uid="{00000000-0005-0000-0000-000063000000}"/>
    <cellStyle name="Normal 5 8" xfId="34" xr:uid="{00000000-0005-0000-0000-000064000000}"/>
    <cellStyle name="Normal 5 9" xfId="37" xr:uid="{00000000-0005-0000-0000-000065000000}"/>
    <cellStyle name="Normal 8" xfId="2" xr:uid="{00000000-0005-0000-0000-000066000000}"/>
    <cellStyle name="Normal 8 2" xfId="52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190592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D2C2092-4A4B-4DA3-873E-A47CE2D0A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7552" cy="12619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2/PAAASINE%202022/MODIFICACIONES/MODIFICACIONES%20MENSUALES/MARZ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Z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53AE2A-20C8-4E80-8071-19BA114F12F6}">
  <dimension ref="A1:AC58"/>
  <sheetViews>
    <sheetView tabSelected="1" topLeftCell="A4" zoomScale="90" zoomScaleNormal="90" workbookViewId="0">
      <selection activeCell="A11" sqref="A11:XFD1579"/>
    </sheetView>
  </sheetViews>
  <sheetFormatPr baseColWidth="10" defaultColWidth="11.5546875" defaultRowHeight="14.4" x14ac:dyDescent="0.3"/>
  <cols>
    <col min="1" max="1" width="14.88671875" style="17" customWidth="1"/>
    <col min="2" max="2" width="12.5546875" style="17" customWidth="1"/>
    <col min="3" max="5" width="7.5546875" style="17" customWidth="1"/>
    <col min="6" max="6" width="9.5546875" style="17" customWidth="1"/>
    <col min="7" max="7" width="8.5546875" style="17" customWidth="1"/>
    <col min="8" max="8" width="27.5546875" style="17" customWidth="1"/>
    <col min="9" max="9" width="14.6640625" style="17" customWidth="1"/>
    <col min="10" max="10" width="29.33203125" style="17" customWidth="1"/>
    <col min="11" max="11" width="14.6640625" style="17" customWidth="1"/>
    <col min="12" max="12" width="11.5546875" style="17"/>
    <col min="13" max="14" width="9.5546875" style="17" customWidth="1"/>
    <col min="15" max="15" width="11.6640625" style="17" customWidth="1"/>
    <col min="16" max="16" width="22.33203125" style="17" customWidth="1"/>
    <col min="17" max="17" width="14" style="17" bestFit="1" customWidth="1"/>
    <col min="18" max="18" width="11.44140625" style="17" bestFit="1" customWidth="1"/>
    <col min="19" max="26" width="12.44140625" style="17" bestFit="1" customWidth="1"/>
    <col min="27" max="27" width="16.33203125" style="17" customWidth="1"/>
    <col min="28" max="29" width="12.44140625" style="17" bestFit="1" customWidth="1"/>
    <col min="30" max="16384" width="11.5546875" style="17"/>
  </cols>
  <sheetData>
    <row r="1" spans="1:29" ht="22.2" x14ac:dyDescent="0.3">
      <c r="AC1" s="18" t="s">
        <v>1</v>
      </c>
    </row>
    <row r="2" spans="1:29" ht="22.2" x14ac:dyDescent="0.3">
      <c r="AC2" s="18" t="s">
        <v>2</v>
      </c>
    </row>
    <row r="3" spans="1:29" ht="22.2" x14ac:dyDescent="0.3">
      <c r="AC3" s="18" t="s">
        <v>3</v>
      </c>
    </row>
    <row r="7" spans="1:29" ht="25.8" x14ac:dyDescent="0.5">
      <c r="A7" s="19" t="s">
        <v>21</v>
      </c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</row>
    <row r="8" spans="1:29" ht="25.8" x14ac:dyDescent="0.5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</row>
    <row r="10" spans="1:29" s="21" customFormat="1" ht="56.25" customHeight="1" x14ac:dyDescent="0.25">
      <c r="A10" s="11" t="s">
        <v>22</v>
      </c>
      <c r="B10" s="11" t="s">
        <v>23</v>
      </c>
      <c r="C10" s="11" t="s">
        <v>24</v>
      </c>
      <c r="D10" s="11" t="s">
        <v>4</v>
      </c>
      <c r="E10" s="11" t="s">
        <v>25</v>
      </c>
      <c r="F10" s="11" t="s">
        <v>26</v>
      </c>
      <c r="G10" s="12" t="s">
        <v>27</v>
      </c>
      <c r="H10" s="13" t="s">
        <v>28</v>
      </c>
      <c r="I10" s="12" t="s">
        <v>5</v>
      </c>
      <c r="J10" s="12" t="s">
        <v>29</v>
      </c>
      <c r="K10" s="12" t="s">
        <v>30</v>
      </c>
      <c r="L10" s="12" t="s">
        <v>31</v>
      </c>
      <c r="M10" s="12" t="s">
        <v>32</v>
      </c>
      <c r="N10" s="14" t="s">
        <v>33</v>
      </c>
      <c r="O10" s="12" t="s">
        <v>34</v>
      </c>
      <c r="P10" s="14" t="s">
        <v>35</v>
      </c>
      <c r="Q10" s="15" t="s">
        <v>36</v>
      </c>
      <c r="R10" s="15" t="s">
        <v>37</v>
      </c>
      <c r="S10" s="15" t="s">
        <v>38</v>
      </c>
      <c r="T10" s="15" t="s">
        <v>39</v>
      </c>
      <c r="U10" s="15" t="s">
        <v>40</v>
      </c>
      <c r="V10" s="15" t="s">
        <v>41</v>
      </c>
      <c r="W10" s="15" t="s">
        <v>42</v>
      </c>
      <c r="X10" s="15" t="s">
        <v>43</v>
      </c>
      <c r="Y10" s="15" t="s">
        <v>44</v>
      </c>
      <c r="Z10" s="15" t="s">
        <v>45</v>
      </c>
      <c r="AA10" s="15" t="s">
        <v>46</v>
      </c>
      <c r="AB10" s="15" t="s">
        <v>47</v>
      </c>
      <c r="AC10" s="15" t="s">
        <v>48</v>
      </c>
    </row>
    <row r="11" spans="1:29" s="28" customFormat="1" ht="41.4" x14ac:dyDescent="0.25">
      <c r="A11" s="22" t="s">
        <v>8</v>
      </c>
      <c r="B11" s="22" t="s">
        <v>6</v>
      </c>
      <c r="C11" s="23" t="s">
        <v>0</v>
      </c>
      <c r="D11" s="24" t="s">
        <v>7</v>
      </c>
      <c r="E11" s="23" t="s">
        <v>14</v>
      </c>
      <c r="F11" s="24" t="s">
        <v>15</v>
      </c>
      <c r="G11" s="5" t="s">
        <v>72</v>
      </c>
      <c r="H11" s="25" t="s">
        <v>16</v>
      </c>
      <c r="I11" s="5" t="s">
        <v>17</v>
      </c>
      <c r="J11" s="26" t="s">
        <v>49</v>
      </c>
      <c r="K11" s="27" t="s">
        <v>18</v>
      </c>
      <c r="L11" s="6" t="s">
        <v>12</v>
      </c>
      <c r="M11" s="7" t="s">
        <v>9</v>
      </c>
      <c r="N11" s="27">
        <v>1</v>
      </c>
      <c r="O11" s="27">
        <v>67123</v>
      </c>
      <c r="P11" s="27" t="s">
        <v>19</v>
      </c>
      <c r="Q11" s="27">
        <v>67123</v>
      </c>
      <c r="R11" s="27">
        <v>0</v>
      </c>
      <c r="S11" s="27">
        <v>0</v>
      </c>
      <c r="T11" s="27">
        <v>67123</v>
      </c>
      <c r="U11" s="27">
        <v>0</v>
      </c>
      <c r="V11" s="27">
        <v>0</v>
      </c>
      <c r="W11" s="27">
        <v>0</v>
      </c>
      <c r="X11" s="27">
        <v>0</v>
      </c>
      <c r="Y11" s="27">
        <v>0</v>
      </c>
      <c r="Z11" s="27">
        <v>0</v>
      </c>
      <c r="AA11" s="27">
        <v>0</v>
      </c>
      <c r="AB11" s="27">
        <v>0</v>
      </c>
      <c r="AC11" s="27">
        <v>0</v>
      </c>
    </row>
    <row r="12" spans="1:29" s="28" customFormat="1" ht="41.4" x14ac:dyDescent="0.25">
      <c r="A12" s="22" t="s">
        <v>8</v>
      </c>
      <c r="B12" s="22" t="s">
        <v>6</v>
      </c>
      <c r="C12" s="23" t="s">
        <v>0</v>
      </c>
      <c r="D12" s="24" t="s">
        <v>7</v>
      </c>
      <c r="E12" s="23" t="s">
        <v>14</v>
      </c>
      <c r="F12" s="24" t="s">
        <v>15</v>
      </c>
      <c r="G12" s="5" t="s">
        <v>73</v>
      </c>
      <c r="H12" s="25" t="s">
        <v>51</v>
      </c>
      <c r="I12" s="5" t="s">
        <v>17</v>
      </c>
      <c r="J12" s="26" t="s">
        <v>52</v>
      </c>
      <c r="K12" s="27" t="s">
        <v>53</v>
      </c>
      <c r="L12" s="6" t="s">
        <v>10</v>
      </c>
      <c r="M12" s="7" t="s">
        <v>9</v>
      </c>
      <c r="N12" s="27">
        <v>1</v>
      </c>
      <c r="O12" s="27">
        <v>11300</v>
      </c>
      <c r="P12" s="27" t="s">
        <v>54</v>
      </c>
      <c r="Q12" s="27">
        <v>11300</v>
      </c>
      <c r="R12" s="27">
        <v>0</v>
      </c>
      <c r="S12" s="27">
        <v>0</v>
      </c>
      <c r="T12" s="27">
        <v>11300</v>
      </c>
      <c r="U12" s="27">
        <v>0</v>
      </c>
      <c r="V12" s="27">
        <v>0</v>
      </c>
      <c r="W12" s="27">
        <v>0</v>
      </c>
      <c r="X12" s="27">
        <v>0</v>
      </c>
      <c r="Y12" s="27">
        <v>0</v>
      </c>
      <c r="Z12" s="27">
        <v>0</v>
      </c>
      <c r="AA12" s="27">
        <v>0</v>
      </c>
      <c r="AB12" s="27">
        <v>0</v>
      </c>
      <c r="AC12" s="27">
        <v>0</v>
      </c>
    </row>
    <row r="13" spans="1:29" s="28" customFormat="1" ht="41.4" x14ac:dyDescent="0.25">
      <c r="A13" s="22" t="s">
        <v>8</v>
      </c>
      <c r="B13" s="22" t="s">
        <v>6</v>
      </c>
      <c r="C13" s="23" t="s">
        <v>0</v>
      </c>
      <c r="D13" s="24" t="s">
        <v>7</v>
      </c>
      <c r="E13" s="23" t="s">
        <v>14</v>
      </c>
      <c r="F13" s="24" t="s">
        <v>15</v>
      </c>
      <c r="G13" s="5" t="s">
        <v>73</v>
      </c>
      <c r="H13" s="25" t="s">
        <v>51</v>
      </c>
      <c r="I13" s="5" t="s">
        <v>17</v>
      </c>
      <c r="J13" s="26" t="s">
        <v>52</v>
      </c>
      <c r="K13" s="27" t="s">
        <v>53</v>
      </c>
      <c r="L13" s="6" t="s">
        <v>10</v>
      </c>
      <c r="M13" s="7" t="s">
        <v>9</v>
      </c>
      <c r="N13" s="27">
        <v>1</v>
      </c>
      <c r="O13" s="27">
        <v>11300</v>
      </c>
      <c r="P13" s="27" t="s">
        <v>54</v>
      </c>
      <c r="Q13" s="27">
        <v>11300</v>
      </c>
      <c r="R13" s="27">
        <v>0</v>
      </c>
      <c r="S13" s="27">
        <v>0</v>
      </c>
      <c r="T13" s="27">
        <v>0</v>
      </c>
      <c r="U13" s="27">
        <v>0</v>
      </c>
      <c r="V13" s="27">
        <v>0</v>
      </c>
      <c r="W13" s="27">
        <v>0</v>
      </c>
      <c r="X13" s="27">
        <v>0</v>
      </c>
      <c r="Y13" s="27">
        <v>0</v>
      </c>
      <c r="Z13" s="27">
        <v>0</v>
      </c>
      <c r="AA13" s="27">
        <v>0</v>
      </c>
      <c r="AB13" s="27">
        <v>0</v>
      </c>
      <c r="AC13" s="27">
        <v>11300</v>
      </c>
    </row>
    <row r="14" spans="1:29" s="28" customFormat="1" ht="41.4" x14ac:dyDescent="0.25">
      <c r="A14" s="22" t="s">
        <v>8</v>
      </c>
      <c r="B14" s="22" t="s">
        <v>6</v>
      </c>
      <c r="C14" s="23" t="s">
        <v>0</v>
      </c>
      <c r="D14" s="24" t="s">
        <v>7</v>
      </c>
      <c r="E14" s="23" t="s">
        <v>14</v>
      </c>
      <c r="F14" s="24" t="s">
        <v>15</v>
      </c>
      <c r="G14" s="5" t="s">
        <v>73</v>
      </c>
      <c r="H14" s="25" t="s">
        <v>51</v>
      </c>
      <c r="I14" s="5" t="s">
        <v>17</v>
      </c>
      <c r="J14" s="26" t="s">
        <v>52</v>
      </c>
      <c r="K14" s="27" t="s">
        <v>53</v>
      </c>
      <c r="L14" s="6" t="s">
        <v>10</v>
      </c>
      <c r="M14" s="7" t="s">
        <v>9</v>
      </c>
      <c r="N14" s="27">
        <v>1</v>
      </c>
      <c r="O14" s="27">
        <v>11300</v>
      </c>
      <c r="P14" s="27" t="s">
        <v>54</v>
      </c>
      <c r="Q14" s="27">
        <v>11300</v>
      </c>
      <c r="R14" s="27">
        <v>0</v>
      </c>
      <c r="S14" s="27">
        <v>0</v>
      </c>
      <c r="T14" s="27">
        <v>0</v>
      </c>
      <c r="U14" s="27">
        <v>0</v>
      </c>
      <c r="V14" s="27">
        <v>0</v>
      </c>
      <c r="W14" s="27">
        <v>0</v>
      </c>
      <c r="X14" s="27">
        <v>0</v>
      </c>
      <c r="Y14" s="27">
        <v>0</v>
      </c>
      <c r="Z14" s="27">
        <v>0</v>
      </c>
      <c r="AA14" s="27">
        <v>0</v>
      </c>
      <c r="AB14" s="27">
        <v>11300</v>
      </c>
      <c r="AC14" s="27">
        <v>0</v>
      </c>
    </row>
    <row r="15" spans="1:29" s="28" customFormat="1" ht="41.4" x14ac:dyDescent="0.25">
      <c r="A15" s="22" t="s">
        <v>8</v>
      </c>
      <c r="B15" s="22" t="s">
        <v>6</v>
      </c>
      <c r="C15" s="23" t="s">
        <v>0</v>
      </c>
      <c r="D15" s="24" t="s">
        <v>7</v>
      </c>
      <c r="E15" s="23" t="s">
        <v>14</v>
      </c>
      <c r="F15" s="24" t="s">
        <v>15</v>
      </c>
      <c r="G15" s="5" t="s">
        <v>73</v>
      </c>
      <c r="H15" s="25" t="s">
        <v>51</v>
      </c>
      <c r="I15" s="5" t="s">
        <v>17</v>
      </c>
      <c r="J15" s="26" t="s">
        <v>52</v>
      </c>
      <c r="K15" s="27" t="s">
        <v>53</v>
      </c>
      <c r="L15" s="6" t="s">
        <v>10</v>
      </c>
      <c r="M15" s="7" t="s">
        <v>9</v>
      </c>
      <c r="N15" s="27">
        <v>1</v>
      </c>
      <c r="O15" s="27">
        <v>11300</v>
      </c>
      <c r="P15" s="27" t="s">
        <v>54</v>
      </c>
      <c r="Q15" s="27">
        <v>11300</v>
      </c>
      <c r="R15" s="27">
        <v>0</v>
      </c>
      <c r="S15" s="27">
        <v>0</v>
      </c>
      <c r="T15" s="27">
        <v>0</v>
      </c>
      <c r="U15" s="27">
        <v>0</v>
      </c>
      <c r="V15" s="27">
        <v>0</v>
      </c>
      <c r="W15" s="27">
        <v>0</v>
      </c>
      <c r="X15" s="27">
        <v>0</v>
      </c>
      <c r="Y15" s="27">
        <v>0</v>
      </c>
      <c r="Z15" s="27">
        <v>11300</v>
      </c>
      <c r="AA15" s="27">
        <v>0</v>
      </c>
      <c r="AB15" s="27">
        <v>0</v>
      </c>
      <c r="AC15" s="27">
        <v>0</v>
      </c>
    </row>
    <row r="16" spans="1:29" s="28" customFormat="1" ht="41.4" x14ac:dyDescent="0.25">
      <c r="A16" s="22" t="s">
        <v>8</v>
      </c>
      <c r="B16" s="22" t="s">
        <v>6</v>
      </c>
      <c r="C16" s="23" t="s">
        <v>0</v>
      </c>
      <c r="D16" s="24" t="s">
        <v>7</v>
      </c>
      <c r="E16" s="23" t="s">
        <v>14</v>
      </c>
      <c r="F16" s="24" t="s">
        <v>15</v>
      </c>
      <c r="G16" s="5" t="s">
        <v>73</v>
      </c>
      <c r="H16" s="25" t="s">
        <v>51</v>
      </c>
      <c r="I16" s="5" t="s">
        <v>17</v>
      </c>
      <c r="J16" s="26" t="s">
        <v>52</v>
      </c>
      <c r="K16" s="27" t="s">
        <v>53</v>
      </c>
      <c r="L16" s="6" t="s">
        <v>10</v>
      </c>
      <c r="M16" s="7" t="s">
        <v>9</v>
      </c>
      <c r="N16" s="27">
        <v>1</v>
      </c>
      <c r="O16" s="27">
        <v>11300</v>
      </c>
      <c r="P16" s="27" t="s">
        <v>54</v>
      </c>
      <c r="Q16" s="27">
        <v>11300</v>
      </c>
      <c r="R16" s="27">
        <v>0</v>
      </c>
      <c r="S16" s="27">
        <v>0</v>
      </c>
      <c r="T16" s="27">
        <v>0</v>
      </c>
      <c r="U16" s="27">
        <v>0</v>
      </c>
      <c r="V16" s="27">
        <v>0</v>
      </c>
      <c r="W16" s="27">
        <v>0</v>
      </c>
      <c r="X16" s="27">
        <v>0</v>
      </c>
      <c r="Y16" s="27">
        <v>11300</v>
      </c>
      <c r="Z16" s="27">
        <v>0</v>
      </c>
      <c r="AA16" s="27">
        <v>0</v>
      </c>
      <c r="AB16" s="27">
        <v>0</v>
      </c>
      <c r="AC16" s="27">
        <v>0</v>
      </c>
    </row>
    <row r="17" spans="1:29" s="28" customFormat="1" ht="41.4" x14ac:dyDescent="0.25">
      <c r="A17" s="22" t="s">
        <v>8</v>
      </c>
      <c r="B17" s="22" t="s">
        <v>6</v>
      </c>
      <c r="C17" s="23" t="s">
        <v>0</v>
      </c>
      <c r="D17" s="24" t="s">
        <v>7</v>
      </c>
      <c r="E17" s="23" t="s">
        <v>14</v>
      </c>
      <c r="F17" s="24" t="s">
        <v>15</v>
      </c>
      <c r="G17" s="5" t="s">
        <v>73</v>
      </c>
      <c r="H17" s="25" t="s">
        <v>51</v>
      </c>
      <c r="I17" s="5" t="s">
        <v>17</v>
      </c>
      <c r="J17" s="26" t="s">
        <v>52</v>
      </c>
      <c r="K17" s="27" t="s">
        <v>53</v>
      </c>
      <c r="L17" s="6" t="s">
        <v>10</v>
      </c>
      <c r="M17" s="7" t="s">
        <v>9</v>
      </c>
      <c r="N17" s="27">
        <v>1</v>
      </c>
      <c r="O17" s="27">
        <v>11300</v>
      </c>
      <c r="P17" s="27" t="s">
        <v>54</v>
      </c>
      <c r="Q17" s="27">
        <v>11300</v>
      </c>
      <c r="R17" s="27">
        <v>0</v>
      </c>
      <c r="S17" s="27">
        <v>11300</v>
      </c>
      <c r="T17" s="27">
        <v>0</v>
      </c>
      <c r="U17" s="27">
        <v>0</v>
      </c>
      <c r="V17" s="27">
        <v>0</v>
      </c>
      <c r="W17" s="27">
        <v>0</v>
      </c>
      <c r="X17" s="27">
        <v>0</v>
      </c>
      <c r="Y17" s="27">
        <v>0</v>
      </c>
      <c r="Z17" s="27">
        <v>0</v>
      </c>
      <c r="AA17" s="27">
        <v>0</v>
      </c>
      <c r="AB17" s="27">
        <v>0</v>
      </c>
      <c r="AC17" s="27">
        <v>0</v>
      </c>
    </row>
    <row r="18" spans="1:29" s="28" customFormat="1" ht="41.4" x14ac:dyDescent="0.25">
      <c r="A18" s="22" t="s">
        <v>8</v>
      </c>
      <c r="B18" s="22" t="s">
        <v>6</v>
      </c>
      <c r="C18" s="23" t="s">
        <v>0</v>
      </c>
      <c r="D18" s="24" t="s">
        <v>7</v>
      </c>
      <c r="E18" s="23" t="s">
        <v>14</v>
      </c>
      <c r="F18" s="24" t="s">
        <v>15</v>
      </c>
      <c r="G18" s="5" t="s">
        <v>73</v>
      </c>
      <c r="H18" s="25" t="s">
        <v>51</v>
      </c>
      <c r="I18" s="5" t="s">
        <v>17</v>
      </c>
      <c r="J18" s="26" t="s">
        <v>52</v>
      </c>
      <c r="K18" s="27" t="s">
        <v>53</v>
      </c>
      <c r="L18" s="6" t="s">
        <v>10</v>
      </c>
      <c r="M18" s="7" t="s">
        <v>9</v>
      </c>
      <c r="N18" s="27">
        <v>1</v>
      </c>
      <c r="O18" s="27">
        <v>11300</v>
      </c>
      <c r="P18" s="27" t="s">
        <v>54</v>
      </c>
      <c r="Q18" s="27">
        <v>11300</v>
      </c>
      <c r="R18" s="27">
        <v>0</v>
      </c>
      <c r="S18" s="27">
        <v>0</v>
      </c>
      <c r="T18" s="27">
        <v>0</v>
      </c>
      <c r="U18" s="27">
        <v>11300</v>
      </c>
      <c r="V18" s="27">
        <v>0</v>
      </c>
      <c r="W18" s="27">
        <v>0</v>
      </c>
      <c r="X18" s="27">
        <v>0</v>
      </c>
      <c r="Y18" s="27">
        <v>0</v>
      </c>
      <c r="Z18" s="27">
        <v>0</v>
      </c>
      <c r="AA18" s="27">
        <v>0</v>
      </c>
      <c r="AB18" s="27">
        <v>0</v>
      </c>
      <c r="AC18" s="27">
        <v>0</v>
      </c>
    </row>
    <row r="19" spans="1:29" s="28" customFormat="1" ht="41.4" x14ac:dyDescent="0.25">
      <c r="A19" s="22" t="s">
        <v>8</v>
      </c>
      <c r="B19" s="22" t="s">
        <v>6</v>
      </c>
      <c r="C19" s="23" t="s">
        <v>0</v>
      </c>
      <c r="D19" s="24" t="s">
        <v>7</v>
      </c>
      <c r="E19" s="23" t="s">
        <v>14</v>
      </c>
      <c r="F19" s="24" t="s">
        <v>15</v>
      </c>
      <c r="G19" s="5" t="s">
        <v>73</v>
      </c>
      <c r="H19" s="25" t="s">
        <v>51</v>
      </c>
      <c r="I19" s="5" t="s">
        <v>17</v>
      </c>
      <c r="J19" s="26" t="s">
        <v>52</v>
      </c>
      <c r="K19" s="27" t="s">
        <v>53</v>
      </c>
      <c r="L19" s="6" t="s">
        <v>10</v>
      </c>
      <c r="M19" s="7" t="s">
        <v>9</v>
      </c>
      <c r="N19" s="27">
        <v>1</v>
      </c>
      <c r="O19" s="27">
        <v>11300</v>
      </c>
      <c r="P19" s="27" t="s">
        <v>54</v>
      </c>
      <c r="Q19" s="27">
        <v>11300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7">
        <v>0</v>
      </c>
      <c r="Y19" s="27">
        <v>0</v>
      </c>
      <c r="Z19" s="27">
        <v>0</v>
      </c>
      <c r="AA19" s="27">
        <v>11300</v>
      </c>
      <c r="AB19" s="27">
        <v>0</v>
      </c>
      <c r="AC19" s="27">
        <v>0</v>
      </c>
    </row>
    <row r="20" spans="1:29" s="28" customFormat="1" ht="41.4" x14ac:dyDescent="0.25">
      <c r="A20" s="22" t="s">
        <v>8</v>
      </c>
      <c r="B20" s="22" t="s">
        <v>6</v>
      </c>
      <c r="C20" s="23" t="s">
        <v>0</v>
      </c>
      <c r="D20" s="24" t="s">
        <v>7</v>
      </c>
      <c r="E20" s="23" t="s">
        <v>14</v>
      </c>
      <c r="F20" s="24" t="s">
        <v>15</v>
      </c>
      <c r="G20" s="5" t="s">
        <v>73</v>
      </c>
      <c r="H20" s="25" t="s">
        <v>51</v>
      </c>
      <c r="I20" s="5" t="s">
        <v>17</v>
      </c>
      <c r="J20" s="26" t="s">
        <v>52</v>
      </c>
      <c r="K20" s="27" t="s">
        <v>53</v>
      </c>
      <c r="L20" s="6" t="s">
        <v>10</v>
      </c>
      <c r="M20" s="7" t="s">
        <v>9</v>
      </c>
      <c r="N20" s="27">
        <v>1</v>
      </c>
      <c r="O20" s="27">
        <v>11300</v>
      </c>
      <c r="P20" s="27" t="s">
        <v>54</v>
      </c>
      <c r="Q20" s="27">
        <v>11300</v>
      </c>
      <c r="R20" s="27">
        <v>0</v>
      </c>
      <c r="S20" s="27">
        <v>11300</v>
      </c>
      <c r="T20" s="27">
        <v>0</v>
      </c>
      <c r="U20" s="27">
        <v>0</v>
      </c>
      <c r="V20" s="27">
        <v>0</v>
      </c>
      <c r="W20" s="27">
        <v>0</v>
      </c>
      <c r="X20" s="27">
        <v>0</v>
      </c>
      <c r="Y20" s="27">
        <v>0</v>
      </c>
      <c r="Z20" s="27">
        <v>0</v>
      </c>
      <c r="AA20" s="27">
        <v>0</v>
      </c>
      <c r="AB20" s="27">
        <v>0</v>
      </c>
      <c r="AC20" s="27">
        <v>0</v>
      </c>
    </row>
    <row r="21" spans="1:29" s="28" customFormat="1" ht="41.4" x14ac:dyDescent="0.25">
      <c r="A21" s="22" t="s">
        <v>8</v>
      </c>
      <c r="B21" s="22" t="s">
        <v>6</v>
      </c>
      <c r="C21" s="23" t="s">
        <v>0</v>
      </c>
      <c r="D21" s="24" t="s">
        <v>7</v>
      </c>
      <c r="E21" s="23" t="s">
        <v>14</v>
      </c>
      <c r="F21" s="24" t="s">
        <v>15</v>
      </c>
      <c r="G21" s="5" t="s">
        <v>73</v>
      </c>
      <c r="H21" s="25" t="s">
        <v>51</v>
      </c>
      <c r="I21" s="5" t="s">
        <v>17</v>
      </c>
      <c r="J21" s="26" t="s">
        <v>52</v>
      </c>
      <c r="K21" s="27" t="s">
        <v>53</v>
      </c>
      <c r="L21" s="6" t="s">
        <v>10</v>
      </c>
      <c r="M21" s="7" t="s">
        <v>9</v>
      </c>
      <c r="N21" s="27">
        <v>1</v>
      </c>
      <c r="O21" s="27">
        <v>11300</v>
      </c>
      <c r="P21" s="27" t="s">
        <v>54</v>
      </c>
      <c r="Q21" s="27">
        <v>11300</v>
      </c>
      <c r="R21" s="27">
        <v>0</v>
      </c>
      <c r="S21" s="27">
        <v>0</v>
      </c>
      <c r="T21" s="27">
        <v>0</v>
      </c>
      <c r="U21" s="27">
        <v>0</v>
      </c>
      <c r="V21" s="27">
        <v>11300</v>
      </c>
      <c r="W21" s="27">
        <v>0</v>
      </c>
      <c r="X21" s="27">
        <v>0</v>
      </c>
      <c r="Y21" s="27">
        <v>0</v>
      </c>
      <c r="Z21" s="27">
        <v>0</v>
      </c>
      <c r="AA21" s="27">
        <v>0</v>
      </c>
      <c r="AB21" s="27">
        <v>0</v>
      </c>
      <c r="AC21" s="27">
        <v>0</v>
      </c>
    </row>
    <row r="22" spans="1:29" s="28" customFormat="1" ht="41.4" x14ac:dyDescent="0.25">
      <c r="A22" s="22" t="s">
        <v>8</v>
      </c>
      <c r="B22" s="22" t="s">
        <v>6</v>
      </c>
      <c r="C22" s="23" t="s">
        <v>0</v>
      </c>
      <c r="D22" s="24" t="s">
        <v>7</v>
      </c>
      <c r="E22" s="23" t="s">
        <v>14</v>
      </c>
      <c r="F22" s="24" t="s">
        <v>15</v>
      </c>
      <c r="G22" s="5" t="s">
        <v>73</v>
      </c>
      <c r="H22" s="25" t="s">
        <v>51</v>
      </c>
      <c r="I22" s="5" t="s">
        <v>17</v>
      </c>
      <c r="J22" s="26" t="s">
        <v>52</v>
      </c>
      <c r="K22" s="27" t="s">
        <v>53</v>
      </c>
      <c r="L22" s="6" t="s">
        <v>10</v>
      </c>
      <c r="M22" s="7" t="s">
        <v>9</v>
      </c>
      <c r="N22" s="27">
        <v>1</v>
      </c>
      <c r="O22" s="27">
        <v>11300</v>
      </c>
      <c r="P22" s="27" t="s">
        <v>54</v>
      </c>
      <c r="Q22" s="27">
        <v>11300</v>
      </c>
      <c r="R22" s="27">
        <v>0</v>
      </c>
      <c r="S22" s="27">
        <v>0</v>
      </c>
      <c r="T22" s="27">
        <v>0</v>
      </c>
      <c r="U22" s="27">
        <v>0</v>
      </c>
      <c r="V22" s="27">
        <v>0</v>
      </c>
      <c r="W22" s="27">
        <v>11300</v>
      </c>
      <c r="X22" s="27">
        <v>0</v>
      </c>
      <c r="Y22" s="27">
        <v>0</v>
      </c>
      <c r="Z22" s="27">
        <v>0</v>
      </c>
      <c r="AA22" s="27">
        <v>0</v>
      </c>
      <c r="AB22" s="27">
        <v>0</v>
      </c>
      <c r="AC22" s="27">
        <v>0</v>
      </c>
    </row>
    <row r="23" spans="1:29" s="28" customFormat="1" ht="41.4" x14ac:dyDescent="0.25">
      <c r="A23" s="22" t="s">
        <v>8</v>
      </c>
      <c r="B23" s="22" t="s">
        <v>6</v>
      </c>
      <c r="C23" s="23" t="s">
        <v>0</v>
      </c>
      <c r="D23" s="24" t="s">
        <v>7</v>
      </c>
      <c r="E23" s="23" t="s">
        <v>14</v>
      </c>
      <c r="F23" s="24" t="s">
        <v>15</v>
      </c>
      <c r="G23" s="5" t="s">
        <v>73</v>
      </c>
      <c r="H23" s="25" t="s">
        <v>51</v>
      </c>
      <c r="I23" s="5" t="s">
        <v>17</v>
      </c>
      <c r="J23" s="26" t="s">
        <v>52</v>
      </c>
      <c r="K23" s="27" t="s">
        <v>53</v>
      </c>
      <c r="L23" s="6" t="s">
        <v>10</v>
      </c>
      <c r="M23" s="7" t="s">
        <v>9</v>
      </c>
      <c r="N23" s="27">
        <v>1</v>
      </c>
      <c r="O23" s="27">
        <v>11300</v>
      </c>
      <c r="P23" s="27" t="s">
        <v>54</v>
      </c>
      <c r="Q23" s="27">
        <v>11300</v>
      </c>
      <c r="R23" s="27">
        <v>0</v>
      </c>
      <c r="S23" s="27">
        <v>0</v>
      </c>
      <c r="T23" s="27">
        <v>0</v>
      </c>
      <c r="U23" s="27">
        <v>0</v>
      </c>
      <c r="V23" s="27">
        <v>0</v>
      </c>
      <c r="W23" s="27">
        <v>0</v>
      </c>
      <c r="X23" s="27">
        <v>11300</v>
      </c>
      <c r="Y23" s="27">
        <v>0</v>
      </c>
      <c r="Z23" s="27">
        <v>0</v>
      </c>
      <c r="AA23" s="27">
        <v>0</v>
      </c>
      <c r="AB23" s="27">
        <v>0</v>
      </c>
      <c r="AC23" s="27">
        <v>0</v>
      </c>
    </row>
    <row r="24" spans="1:29" s="28" customFormat="1" ht="41.4" x14ac:dyDescent="0.25">
      <c r="A24" s="22" t="s">
        <v>8</v>
      </c>
      <c r="B24" s="22" t="s">
        <v>6</v>
      </c>
      <c r="C24" s="23" t="s">
        <v>0</v>
      </c>
      <c r="D24" s="24" t="s">
        <v>55</v>
      </c>
      <c r="E24" s="23" t="s">
        <v>56</v>
      </c>
      <c r="F24" s="24" t="s">
        <v>57</v>
      </c>
      <c r="G24" s="5" t="s">
        <v>74</v>
      </c>
      <c r="H24" s="25" t="s">
        <v>58</v>
      </c>
      <c r="I24" s="5" t="s">
        <v>17</v>
      </c>
      <c r="J24" s="26" t="s">
        <v>59</v>
      </c>
      <c r="K24" s="27" t="s">
        <v>53</v>
      </c>
      <c r="L24" s="6" t="s">
        <v>10</v>
      </c>
      <c r="M24" s="7" t="s">
        <v>9</v>
      </c>
      <c r="N24" s="27">
        <v>1</v>
      </c>
      <c r="O24" s="27">
        <v>131896.23000000001</v>
      </c>
      <c r="P24" s="27" t="s">
        <v>54</v>
      </c>
      <c r="Q24" s="27">
        <v>131896.23000000001</v>
      </c>
      <c r="R24" s="27">
        <v>0</v>
      </c>
      <c r="S24" s="27">
        <v>0</v>
      </c>
      <c r="T24" s="27">
        <v>131896.23000000001</v>
      </c>
      <c r="U24" s="27">
        <v>0</v>
      </c>
      <c r="V24" s="27">
        <v>0</v>
      </c>
      <c r="W24" s="27">
        <v>0</v>
      </c>
      <c r="X24" s="27">
        <v>0</v>
      </c>
      <c r="Y24" s="27">
        <v>0</v>
      </c>
      <c r="Z24" s="27">
        <v>0</v>
      </c>
      <c r="AA24" s="27">
        <v>0</v>
      </c>
      <c r="AB24" s="27">
        <v>0</v>
      </c>
      <c r="AC24" s="27">
        <v>0</v>
      </c>
    </row>
    <row r="25" spans="1:29" s="28" customFormat="1" ht="82.8" x14ac:dyDescent="0.25">
      <c r="A25" s="22" t="s">
        <v>8</v>
      </c>
      <c r="B25" s="22" t="s">
        <v>6</v>
      </c>
      <c r="C25" s="23" t="s">
        <v>0</v>
      </c>
      <c r="D25" s="24" t="s">
        <v>7</v>
      </c>
      <c r="E25" s="23" t="s">
        <v>14</v>
      </c>
      <c r="F25" s="24" t="s">
        <v>60</v>
      </c>
      <c r="G25" s="5" t="s">
        <v>75</v>
      </c>
      <c r="H25" s="25" t="s">
        <v>61</v>
      </c>
      <c r="I25" s="5" t="s">
        <v>17</v>
      </c>
      <c r="J25" s="26" t="s">
        <v>76</v>
      </c>
      <c r="K25" s="27" t="s">
        <v>62</v>
      </c>
      <c r="L25" s="6" t="s">
        <v>12</v>
      </c>
      <c r="M25" s="7" t="s">
        <v>9</v>
      </c>
      <c r="N25" s="27">
        <v>1</v>
      </c>
      <c r="O25" s="27">
        <v>199.98</v>
      </c>
      <c r="P25" s="27" t="s">
        <v>20</v>
      </c>
      <c r="Q25" s="27">
        <v>199.98</v>
      </c>
      <c r="R25" s="27">
        <v>0</v>
      </c>
      <c r="S25" s="27">
        <v>0</v>
      </c>
      <c r="T25" s="27">
        <v>199.98</v>
      </c>
      <c r="U25" s="27">
        <v>0</v>
      </c>
      <c r="V25" s="27">
        <v>0</v>
      </c>
      <c r="W25" s="27">
        <v>0</v>
      </c>
      <c r="X25" s="27">
        <v>0</v>
      </c>
      <c r="Y25" s="27">
        <v>0</v>
      </c>
      <c r="Z25" s="27">
        <v>0</v>
      </c>
      <c r="AA25" s="27">
        <v>0</v>
      </c>
      <c r="AB25" s="27">
        <v>0</v>
      </c>
      <c r="AC25" s="27">
        <v>0</v>
      </c>
    </row>
    <row r="26" spans="1:29" s="28" customFormat="1" ht="69" x14ac:dyDescent="0.25">
      <c r="A26" s="22" t="s">
        <v>8</v>
      </c>
      <c r="B26" s="22" t="s">
        <v>6</v>
      </c>
      <c r="C26" s="23" t="s">
        <v>0</v>
      </c>
      <c r="D26" s="24" t="s">
        <v>7</v>
      </c>
      <c r="E26" s="23" t="s">
        <v>14</v>
      </c>
      <c r="F26" s="24" t="s">
        <v>60</v>
      </c>
      <c r="G26" s="5" t="s">
        <v>77</v>
      </c>
      <c r="H26" s="25" t="s">
        <v>78</v>
      </c>
      <c r="I26" s="5" t="s">
        <v>17</v>
      </c>
      <c r="J26" s="26" t="s">
        <v>79</v>
      </c>
      <c r="K26" s="27" t="s">
        <v>80</v>
      </c>
      <c r="L26" s="6" t="s">
        <v>10</v>
      </c>
      <c r="M26" s="7" t="s">
        <v>9</v>
      </c>
      <c r="N26" s="27">
        <v>1</v>
      </c>
      <c r="O26" s="27">
        <v>23572.14</v>
      </c>
      <c r="P26" s="27" t="s">
        <v>20</v>
      </c>
      <c r="Q26" s="27">
        <v>23572.14</v>
      </c>
      <c r="R26" s="27">
        <v>0</v>
      </c>
      <c r="S26" s="27">
        <v>0</v>
      </c>
      <c r="T26" s="27">
        <v>23572.14</v>
      </c>
      <c r="U26" s="27">
        <v>0</v>
      </c>
      <c r="V26" s="27">
        <v>0</v>
      </c>
      <c r="W26" s="27">
        <v>0</v>
      </c>
      <c r="X26" s="27">
        <v>0</v>
      </c>
      <c r="Y26" s="27">
        <v>0</v>
      </c>
      <c r="Z26" s="27">
        <v>0</v>
      </c>
      <c r="AA26" s="27">
        <v>0</v>
      </c>
      <c r="AB26" s="27">
        <v>0</v>
      </c>
      <c r="AC26" s="27">
        <v>0</v>
      </c>
    </row>
    <row r="27" spans="1:29" s="28" customFormat="1" ht="69" x14ac:dyDescent="0.25">
      <c r="A27" s="22" t="s">
        <v>8</v>
      </c>
      <c r="B27" s="22" t="s">
        <v>6</v>
      </c>
      <c r="C27" s="23" t="s">
        <v>0</v>
      </c>
      <c r="D27" s="24" t="s">
        <v>7</v>
      </c>
      <c r="E27" s="23" t="s">
        <v>14</v>
      </c>
      <c r="F27" s="24" t="s">
        <v>60</v>
      </c>
      <c r="G27" s="5" t="s">
        <v>77</v>
      </c>
      <c r="H27" s="25" t="s">
        <v>78</v>
      </c>
      <c r="I27" s="5" t="s">
        <v>17</v>
      </c>
      <c r="J27" s="26" t="s">
        <v>81</v>
      </c>
      <c r="K27" s="27" t="s">
        <v>80</v>
      </c>
      <c r="L27" s="6" t="s">
        <v>10</v>
      </c>
      <c r="M27" s="7" t="s">
        <v>9</v>
      </c>
      <c r="N27" s="27">
        <v>1</v>
      </c>
      <c r="O27" s="27">
        <v>23573</v>
      </c>
      <c r="P27" s="27" t="s">
        <v>20</v>
      </c>
      <c r="Q27" s="27">
        <v>23573</v>
      </c>
      <c r="R27" s="27">
        <v>0</v>
      </c>
      <c r="S27" s="27">
        <v>0</v>
      </c>
      <c r="T27" s="27">
        <v>0</v>
      </c>
      <c r="U27" s="27">
        <v>0</v>
      </c>
      <c r="V27" s="27">
        <v>0</v>
      </c>
      <c r="W27" s="27">
        <v>0</v>
      </c>
      <c r="X27" s="27">
        <v>23573</v>
      </c>
      <c r="Y27" s="27">
        <v>0</v>
      </c>
      <c r="Z27" s="27">
        <v>0</v>
      </c>
      <c r="AA27" s="27">
        <v>0</v>
      </c>
      <c r="AB27" s="27">
        <v>0</v>
      </c>
      <c r="AC27" s="27">
        <v>0</v>
      </c>
    </row>
    <row r="28" spans="1:29" s="28" customFormat="1" ht="69" x14ac:dyDescent="0.25">
      <c r="A28" s="22" t="s">
        <v>8</v>
      </c>
      <c r="B28" s="22" t="s">
        <v>6</v>
      </c>
      <c r="C28" s="23" t="s">
        <v>0</v>
      </c>
      <c r="D28" s="24" t="s">
        <v>7</v>
      </c>
      <c r="E28" s="23" t="s">
        <v>14</v>
      </c>
      <c r="F28" s="24" t="s">
        <v>60</v>
      </c>
      <c r="G28" s="5" t="s">
        <v>77</v>
      </c>
      <c r="H28" s="25" t="s">
        <v>78</v>
      </c>
      <c r="I28" s="5" t="s">
        <v>17</v>
      </c>
      <c r="J28" s="26" t="s">
        <v>81</v>
      </c>
      <c r="K28" s="27" t="s">
        <v>80</v>
      </c>
      <c r="L28" s="6" t="s">
        <v>10</v>
      </c>
      <c r="M28" s="7" t="s">
        <v>9</v>
      </c>
      <c r="N28" s="27">
        <v>1</v>
      </c>
      <c r="O28" s="27">
        <v>23571</v>
      </c>
      <c r="P28" s="27" t="s">
        <v>20</v>
      </c>
      <c r="Q28" s="27">
        <v>23571</v>
      </c>
      <c r="R28" s="27">
        <v>0</v>
      </c>
      <c r="S28" s="27">
        <v>0</v>
      </c>
      <c r="T28" s="27">
        <v>0</v>
      </c>
      <c r="U28" s="27">
        <v>0</v>
      </c>
      <c r="V28" s="27">
        <v>0</v>
      </c>
      <c r="W28" s="27">
        <v>0</v>
      </c>
      <c r="X28" s="27">
        <v>0</v>
      </c>
      <c r="Y28" s="27">
        <v>23571</v>
      </c>
      <c r="Z28" s="27">
        <v>0</v>
      </c>
      <c r="AA28" s="27">
        <v>0</v>
      </c>
      <c r="AB28" s="27">
        <v>0</v>
      </c>
      <c r="AC28" s="27">
        <v>0</v>
      </c>
    </row>
    <row r="29" spans="1:29" s="28" customFormat="1" ht="69" x14ac:dyDescent="0.25">
      <c r="A29" s="22" t="s">
        <v>8</v>
      </c>
      <c r="B29" s="22" t="s">
        <v>6</v>
      </c>
      <c r="C29" s="23" t="s">
        <v>0</v>
      </c>
      <c r="D29" s="24" t="s">
        <v>7</v>
      </c>
      <c r="E29" s="23" t="s">
        <v>14</v>
      </c>
      <c r="F29" s="24" t="s">
        <v>60</v>
      </c>
      <c r="G29" s="5" t="s">
        <v>77</v>
      </c>
      <c r="H29" s="25" t="s">
        <v>78</v>
      </c>
      <c r="I29" s="5" t="s">
        <v>17</v>
      </c>
      <c r="J29" s="26" t="s">
        <v>81</v>
      </c>
      <c r="K29" s="27" t="s">
        <v>80</v>
      </c>
      <c r="L29" s="6" t="s">
        <v>10</v>
      </c>
      <c r="M29" s="7" t="s">
        <v>9</v>
      </c>
      <c r="N29" s="27">
        <v>1</v>
      </c>
      <c r="O29" s="27">
        <v>23573</v>
      </c>
      <c r="P29" s="27" t="s">
        <v>20</v>
      </c>
      <c r="Q29" s="27">
        <v>23573</v>
      </c>
      <c r="R29" s="27">
        <v>0</v>
      </c>
      <c r="S29" s="27">
        <v>0</v>
      </c>
      <c r="T29" s="27">
        <v>0</v>
      </c>
      <c r="U29" s="27">
        <v>0</v>
      </c>
      <c r="V29" s="27">
        <v>0</v>
      </c>
      <c r="W29" s="27">
        <v>0</v>
      </c>
      <c r="X29" s="27">
        <v>0</v>
      </c>
      <c r="Y29" s="27">
        <v>0</v>
      </c>
      <c r="Z29" s="27">
        <v>0</v>
      </c>
      <c r="AA29" s="27">
        <v>23573</v>
      </c>
      <c r="AB29" s="27">
        <v>0</v>
      </c>
      <c r="AC29" s="27">
        <v>0</v>
      </c>
    </row>
    <row r="30" spans="1:29" s="28" customFormat="1" ht="69" x14ac:dyDescent="0.25">
      <c r="A30" s="22" t="s">
        <v>8</v>
      </c>
      <c r="B30" s="22" t="s">
        <v>6</v>
      </c>
      <c r="C30" s="23" t="s">
        <v>0</v>
      </c>
      <c r="D30" s="24" t="s">
        <v>7</v>
      </c>
      <c r="E30" s="23" t="s">
        <v>14</v>
      </c>
      <c r="F30" s="24" t="s">
        <v>60</v>
      </c>
      <c r="G30" s="5" t="s">
        <v>77</v>
      </c>
      <c r="H30" s="25" t="s">
        <v>78</v>
      </c>
      <c r="I30" s="5" t="s">
        <v>17</v>
      </c>
      <c r="J30" s="26" t="s">
        <v>81</v>
      </c>
      <c r="K30" s="27" t="s">
        <v>80</v>
      </c>
      <c r="L30" s="6" t="s">
        <v>10</v>
      </c>
      <c r="M30" s="7" t="s">
        <v>9</v>
      </c>
      <c r="N30" s="27">
        <v>1</v>
      </c>
      <c r="O30" s="27">
        <v>23571</v>
      </c>
      <c r="P30" s="27" t="s">
        <v>20</v>
      </c>
      <c r="Q30" s="27">
        <v>23571</v>
      </c>
      <c r="R30" s="27">
        <v>0</v>
      </c>
      <c r="S30" s="27">
        <v>0</v>
      </c>
      <c r="T30" s="27">
        <v>0</v>
      </c>
      <c r="U30" s="27">
        <v>0</v>
      </c>
      <c r="V30" s="27">
        <v>0</v>
      </c>
      <c r="W30" s="27">
        <v>0</v>
      </c>
      <c r="X30" s="27">
        <v>0</v>
      </c>
      <c r="Y30" s="27">
        <v>0</v>
      </c>
      <c r="Z30" s="27">
        <v>23571</v>
      </c>
      <c r="AA30" s="27">
        <v>0</v>
      </c>
      <c r="AB30" s="27">
        <v>0</v>
      </c>
      <c r="AC30" s="27">
        <v>0</v>
      </c>
    </row>
    <row r="31" spans="1:29" s="28" customFormat="1" ht="69" x14ac:dyDescent="0.25">
      <c r="A31" s="22" t="s">
        <v>8</v>
      </c>
      <c r="B31" s="22" t="s">
        <v>6</v>
      </c>
      <c r="C31" s="23" t="s">
        <v>0</v>
      </c>
      <c r="D31" s="24" t="s">
        <v>7</v>
      </c>
      <c r="E31" s="23" t="s">
        <v>14</v>
      </c>
      <c r="F31" s="24" t="s">
        <v>60</v>
      </c>
      <c r="G31" s="5" t="s">
        <v>77</v>
      </c>
      <c r="H31" s="25" t="s">
        <v>78</v>
      </c>
      <c r="I31" s="5" t="s">
        <v>17</v>
      </c>
      <c r="J31" s="26" t="s">
        <v>81</v>
      </c>
      <c r="K31" s="27" t="s">
        <v>80</v>
      </c>
      <c r="L31" s="6" t="s">
        <v>10</v>
      </c>
      <c r="M31" s="7" t="s">
        <v>9</v>
      </c>
      <c r="N31" s="27">
        <v>1</v>
      </c>
      <c r="O31" s="27">
        <v>23571</v>
      </c>
      <c r="P31" s="27" t="s">
        <v>20</v>
      </c>
      <c r="Q31" s="27">
        <v>23571</v>
      </c>
      <c r="R31" s="27">
        <v>0</v>
      </c>
      <c r="S31" s="27">
        <v>0</v>
      </c>
      <c r="T31" s="27">
        <v>0</v>
      </c>
      <c r="U31" s="27">
        <v>0</v>
      </c>
      <c r="V31" s="27">
        <v>0</v>
      </c>
      <c r="W31" s="27">
        <v>0</v>
      </c>
      <c r="X31" s="27">
        <v>0</v>
      </c>
      <c r="Y31" s="27">
        <v>0</v>
      </c>
      <c r="Z31" s="27">
        <v>0</v>
      </c>
      <c r="AA31" s="27">
        <v>0</v>
      </c>
      <c r="AB31" s="27">
        <v>23571</v>
      </c>
      <c r="AC31" s="27">
        <v>0</v>
      </c>
    </row>
    <row r="32" spans="1:29" s="28" customFormat="1" ht="69" x14ac:dyDescent="0.25">
      <c r="A32" s="22" t="s">
        <v>8</v>
      </c>
      <c r="B32" s="22" t="s">
        <v>6</v>
      </c>
      <c r="C32" s="23" t="s">
        <v>0</v>
      </c>
      <c r="D32" s="24" t="s">
        <v>7</v>
      </c>
      <c r="E32" s="23" t="s">
        <v>14</v>
      </c>
      <c r="F32" s="24" t="s">
        <v>60</v>
      </c>
      <c r="G32" s="5" t="s">
        <v>77</v>
      </c>
      <c r="H32" s="25" t="s">
        <v>78</v>
      </c>
      <c r="I32" s="5" t="s">
        <v>17</v>
      </c>
      <c r="J32" s="26" t="s">
        <v>81</v>
      </c>
      <c r="K32" s="27" t="s">
        <v>80</v>
      </c>
      <c r="L32" s="6" t="s">
        <v>10</v>
      </c>
      <c r="M32" s="7" t="s">
        <v>9</v>
      </c>
      <c r="N32" s="27">
        <v>1</v>
      </c>
      <c r="O32" s="27">
        <v>47144</v>
      </c>
      <c r="P32" s="27" t="s">
        <v>20</v>
      </c>
      <c r="Q32" s="27">
        <v>47144</v>
      </c>
      <c r="R32" s="27">
        <v>0</v>
      </c>
      <c r="S32" s="27">
        <v>0</v>
      </c>
      <c r="T32" s="27">
        <v>0</v>
      </c>
      <c r="U32" s="27">
        <v>0</v>
      </c>
      <c r="V32" s="27">
        <v>0</v>
      </c>
      <c r="W32" s="27">
        <v>0</v>
      </c>
      <c r="X32" s="27">
        <v>0</v>
      </c>
      <c r="Y32" s="27">
        <v>0</v>
      </c>
      <c r="Z32" s="27">
        <v>0</v>
      </c>
      <c r="AA32" s="27">
        <v>0</v>
      </c>
      <c r="AB32" s="27">
        <v>0</v>
      </c>
      <c r="AC32" s="27">
        <v>47144</v>
      </c>
    </row>
    <row r="33" spans="1:29" s="28" customFormat="1" ht="69" x14ac:dyDescent="0.25">
      <c r="A33" s="22" t="s">
        <v>8</v>
      </c>
      <c r="B33" s="22" t="s">
        <v>6</v>
      </c>
      <c r="C33" s="23" t="s">
        <v>0</v>
      </c>
      <c r="D33" s="24" t="s">
        <v>7</v>
      </c>
      <c r="E33" s="23" t="s">
        <v>14</v>
      </c>
      <c r="F33" s="24" t="s">
        <v>60</v>
      </c>
      <c r="G33" s="5" t="s">
        <v>77</v>
      </c>
      <c r="H33" s="25" t="s">
        <v>78</v>
      </c>
      <c r="I33" s="5" t="s">
        <v>17</v>
      </c>
      <c r="J33" s="26" t="s">
        <v>81</v>
      </c>
      <c r="K33" s="27" t="s">
        <v>80</v>
      </c>
      <c r="L33" s="6" t="s">
        <v>10</v>
      </c>
      <c r="M33" s="7" t="s">
        <v>9</v>
      </c>
      <c r="N33" s="27">
        <v>1</v>
      </c>
      <c r="O33" s="27">
        <v>23573</v>
      </c>
      <c r="P33" s="27" t="s">
        <v>20</v>
      </c>
      <c r="Q33" s="27">
        <v>23573</v>
      </c>
      <c r="R33" s="27">
        <v>0</v>
      </c>
      <c r="S33" s="27">
        <v>0</v>
      </c>
      <c r="T33" s="27">
        <v>0</v>
      </c>
      <c r="U33" s="27">
        <v>0</v>
      </c>
      <c r="V33" s="27">
        <v>23573</v>
      </c>
      <c r="W33" s="27">
        <v>0</v>
      </c>
      <c r="X33" s="27">
        <v>0</v>
      </c>
      <c r="Y33" s="27">
        <v>0</v>
      </c>
      <c r="Z33" s="27">
        <v>0</v>
      </c>
      <c r="AA33" s="27">
        <v>0</v>
      </c>
      <c r="AB33" s="27">
        <v>0</v>
      </c>
      <c r="AC33" s="27">
        <v>0</v>
      </c>
    </row>
    <row r="34" spans="1:29" s="28" customFormat="1" ht="69" x14ac:dyDescent="0.25">
      <c r="A34" s="22" t="s">
        <v>8</v>
      </c>
      <c r="B34" s="22" t="s">
        <v>6</v>
      </c>
      <c r="C34" s="23" t="s">
        <v>0</v>
      </c>
      <c r="D34" s="24" t="s">
        <v>7</v>
      </c>
      <c r="E34" s="23" t="s">
        <v>14</v>
      </c>
      <c r="F34" s="24" t="s">
        <v>60</v>
      </c>
      <c r="G34" s="5" t="s">
        <v>77</v>
      </c>
      <c r="H34" s="25" t="s">
        <v>78</v>
      </c>
      <c r="I34" s="5" t="s">
        <v>17</v>
      </c>
      <c r="J34" s="26" t="s">
        <v>81</v>
      </c>
      <c r="K34" s="27" t="s">
        <v>80</v>
      </c>
      <c r="L34" s="6" t="s">
        <v>10</v>
      </c>
      <c r="M34" s="7" t="s">
        <v>9</v>
      </c>
      <c r="N34" s="27">
        <v>1</v>
      </c>
      <c r="O34" s="27">
        <v>23571</v>
      </c>
      <c r="P34" s="27" t="s">
        <v>20</v>
      </c>
      <c r="Q34" s="27">
        <v>23571</v>
      </c>
      <c r="R34" s="27">
        <v>0</v>
      </c>
      <c r="S34" s="27">
        <v>0</v>
      </c>
      <c r="T34" s="27">
        <v>0</v>
      </c>
      <c r="U34" s="27">
        <v>0</v>
      </c>
      <c r="V34" s="27">
        <v>0</v>
      </c>
      <c r="W34" s="27">
        <v>23571</v>
      </c>
      <c r="X34" s="27">
        <v>0</v>
      </c>
      <c r="Y34" s="27">
        <v>0</v>
      </c>
      <c r="Z34" s="27">
        <v>0</v>
      </c>
      <c r="AA34" s="27">
        <v>0</v>
      </c>
      <c r="AB34" s="27">
        <v>0</v>
      </c>
      <c r="AC34" s="27">
        <v>0</v>
      </c>
    </row>
    <row r="35" spans="1:29" s="28" customFormat="1" ht="69" x14ac:dyDescent="0.25">
      <c r="A35" s="22" t="s">
        <v>8</v>
      </c>
      <c r="B35" s="22" t="s">
        <v>6</v>
      </c>
      <c r="C35" s="23" t="s">
        <v>0</v>
      </c>
      <c r="D35" s="24" t="s">
        <v>7</v>
      </c>
      <c r="E35" s="23" t="s">
        <v>14</v>
      </c>
      <c r="F35" s="24" t="s">
        <v>60</v>
      </c>
      <c r="G35" s="5" t="s">
        <v>82</v>
      </c>
      <c r="H35" s="25" t="s">
        <v>83</v>
      </c>
      <c r="I35" s="5" t="s">
        <v>17</v>
      </c>
      <c r="J35" s="26" t="s">
        <v>81</v>
      </c>
      <c r="K35" s="27" t="s">
        <v>80</v>
      </c>
      <c r="L35" s="6" t="s">
        <v>10</v>
      </c>
      <c r="M35" s="7" t="s">
        <v>9</v>
      </c>
      <c r="N35" s="27">
        <v>1</v>
      </c>
      <c r="O35" s="27">
        <v>13798</v>
      </c>
      <c r="P35" s="27" t="s">
        <v>20</v>
      </c>
      <c r="Q35" s="27">
        <v>13798</v>
      </c>
      <c r="R35" s="27">
        <v>0</v>
      </c>
      <c r="S35" s="27">
        <v>0</v>
      </c>
      <c r="T35" s="27">
        <v>0</v>
      </c>
      <c r="U35" s="27">
        <v>0</v>
      </c>
      <c r="V35" s="27">
        <v>13798</v>
      </c>
      <c r="W35" s="27">
        <v>0</v>
      </c>
      <c r="X35" s="27">
        <v>0</v>
      </c>
      <c r="Y35" s="27">
        <v>0</v>
      </c>
      <c r="Z35" s="27">
        <v>0</v>
      </c>
      <c r="AA35" s="27">
        <v>0</v>
      </c>
      <c r="AB35" s="27">
        <v>0</v>
      </c>
      <c r="AC35" s="27">
        <v>0</v>
      </c>
    </row>
    <row r="36" spans="1:29" s="28" customFormat="1" ht="69" x14ac:dyDescent="0.25">
      <c r="A36" s="22" t="s">
        <v>8</v>
      </c>
      <c r="B36" s="22" t="s">
        <v>6</v>
      </c>
      <c r="C36" s="23" t="s">
        <v>0</v>
      </c>
      <c r="D36" s="24" t="s">
        <v>7</v>
      </c>
      <c r="E36" s="23" t="s">
        <v>14</v>
      </c>
      <c r="F36" s="24" t="s">
        <v>60</v>
      </c>
      <c r="G36" s="5" t="s">
        <v>82</v>
      </c>
      <c r="H36" s="25" t="s">
        <v>83</v>
      </c>
      <c r="I36" s="5" t="s">
        <v>17</v>
      </c>
      <c r="J36" s="26" t="s">
        <v>81</v>
      </c>
      <c r="K36" s="27" t="s">
        <v>80</v>
      </c>
      <c r="L36" s="6" t="s">
        <v>10</v>
      </c>
      <c r="M36" s="7" t="s">
        <v>9</v>
      </c>
      <c r="N36" s="27">
        <v>1</v>
      </c>
      <c r="O36" s="27">
        <v>13798</v>
      </c>
      <c r="P36" s="27" t="s">
        <v>20</v>
      </c>
      <c r="Q36" s="27">
        <v>13798</v>
      </c>
      <c r="R36" s="27">
        <v>0</v>
      </c>
      <c r="S36" s="27">
        <v>0</v>
      </c>
      <c r="T36" s="27">
        <v>13798</v>
      </c>
      <c r="U36" s="27">
        <v>0</v>
      </c>
      <c r="V36" s="27">
        <v>0</v>
      </c>
      <c r="W36" s="27">
        <v>0</v>
      </c>
      <c r="X36" s="27">
        <v>0</v>
      </c>
      <c r="Y36" s="27">
        <v>0</v>
      </c>
      <c r="Z36" s="27">
        <v>0</v>
      </c>
      <c r="AA36" s="27">
        <v>0</v>
      </c>
      <c r="AB36" s="27">
        <v>0</v>
      </c>
      <c r="AC36" s="27">
        <v>0</v>
      </c>
    </row>
    <row r="37" spans="1:29" s="28" customFormat="1" ht="69" x14ac:dyDescent="0.25">
      <c r="A37" s="22" t="s">
        <v>8</v>
      </c>
      <c r="B37" s="22" t="s">
        <v>6</v>
      </c>
      <c r="C37" s="23" t="s">
        <v>0</v>
      </c>
      <c r="D37" s="24" t="s">
        <v>7</v>
      </c>
      <c r="E37" s="23" t="s">
        <v>14</v>
      </c>
      <c r="F37" s="24" t="s">
        <v>60</v>
      </c>
      <c r="G37" s="5" t="s">
        <v>82</v>
      </c>
      <c r="H37" s="25" t="s">
        <v>83</v>
      </c>
      <c r="I37" s="5" t="s">
        <v>17</v>
      </c>
      <c r="J37" s="26" t="s">
        <v>81</v>
      </c>
      <c r="K37" s="27" t="s">
        <v>80</v>
      </c>
      <c r="L37" s="6" t="s">
        <v>10</v>
      </c>
      <c r="M37" s="7" t="s">
        <v>9</v>
      </c>
      <c r="N37" s="27">
        <v>1</v>
      </c>
      <c r="O37" s="27">
        <v>13798</v>
      </c>
      <c r="P37" s="27" t="s">
        <v>20</v>
      </c>
      <c r="Q37" s="27">
        <v>13798</v>
      </c>
      <c r="R37" s="27">
        <v>0</v>
      </c>
      <c r="S37" s="27">
        <v>0</v>
      </c>
      <c r="T37" s="27">
        <v>0</v>
      </c>
      <c r="U37" s="27">
        <v>13798</v>
      </c>
      <c r="V37" s="27">
        <v>0</v>
      </c>
      <c r="W37" s="27">
        <v>0</v>
      </c>
      <c r="X37" s="27">
        <v>0</v>
      </c>
      <c r="Y37" s="27">
        <v>0</v>
      </c>
      <c r="Z37" s="27">
        <v>0</v>
      </c>
      <c r="AA37" s="27">
        <v>0</v>
      </c>
      <c r="AB37" s="27">
        <v>0</v>
      </c>
      <c r="AC37" s="27">
        <v>0</v>
      </c>
    </row>
    <row r="38" spans="1:29" s="28" customFormat="1" ht="69" x14ac:dyDescent="0.25">
      <c r="A38" s="22" t="s">
        <v>8</v>
      </c>
      <c r="B38" s="22" t="s">
        <v>6</v>
      </c>
      <c r="C38" s="23" t="s">
        <v>0</v>
      </c>
      <c r="D38" s="24" t="s">
        <v>7</v>
      </c>
      <c r="E38" s="23" t="s">
        <v>14</v>
      </c>
      <c r="F38" s="24" t="s">
        <v>60</v>
      </c>
      <c r="G38" s="5" t="s">
        <v>82</v>
      </c>
      <c r="H38" s="25" t="s">
        <v>83</v>
      </c>
      <c r="I38" s="5" t="s">
        <v>17</v>
      </c>
      <c r="J38" s="26" t="s">
        <v>81</v>
      </c>
      <c r="K38" s="27" t="s">
        <v>80</v>
      </c>
      <c r="L38" s="6" t="s">
        <v>10</v>
      </c>
      <c r="M38" s="7" t="s">
        <v>9</v>
      </c>
      <c r="N38" s="27">
        <v>1</v>
      </c>
      <c r="O38" s="27">
        <v>27596</v>
      </c>
      <c r="P38" s="27" t="s">
        <v>20</v>
      </c>
      <c r="Q38" s="27">
        <v>27596</v>
      </c>
      <c r="R38" s="27">
        <v>0</v>
      </c>
      <c r="S38" s="27">
        <v>0</v>
      </c>
      <c r="T38" s="27">
        <v>0</v>
      </c>
      <c r="U38" s="27">
        <v>0</v>
      </c>
      <c r="V38" s="27">
        <v>0</v>
      </c>
      <c r="W38" s="27">
        <v>0</v>
      </c>
      <c r="X38" s="27">
        <v>0</v>
      </c>
      <c r="Y38" s="27">
        <v>0</v>
      </c>
      <c r="Z38" s="27">
        <v>0</v>
      </c>
      <c r="AA38" s="27">
        <v>0</v>
      </c>
      <c r="AB38" s="27">
        <v>0</v>
      </c>
      <c r="AC38" s="27">
        <v>27596</v>
      </c>
    </row>
    <row r="39" spans="1:29" s="28" customFormat="1" ht="69" x14ac:dyDescent="0.25">
      <c r="A39" s="22" t="s">
        <v>8</v>
      </c>
      <c r="B39" s="22" t="s">
        <v>6</v>
      </c>
      <c r="C39" s="23" t="s">
        <v>0</v>
      </c>
      <c r="D39" s="24" t="s">
        <v>7</v>
      </c>
      <c r="E39" s="23" t="s">
        <v>14</v>
      </c>
      <c r="F39" s="24" t="s">
        <v>60</v>
      </c>
      <c r="G39" s="5" t="s">
        <v>82</v>
      </c>
      <c r="H39" s="25" t="s">
        <v>83</v>
      </c>
      <c r="I39" s="5" t="s">
        <v>17</v>
      </c>
      <c r="J39" s="26" t="s">
        <v>81</v>
      </c>
      <c r="K39" s="27" t="s">
        <v>80</v>
      </c>
      <c r="L39" s="6" t="s">
        <v>10</v>
      </c>
      <c r="M39" s="7" t="s">
        <v>9</v>
      </c>
      <c r="N39" s="27">
        <v>1</v>
      </c>
      <c r="O39" s="27">
        <v>13798</v>
      </c>
      <c r="P39" s="27" t="s">
        <v>20</v>
      </c>
      <c r="Q39" s="27">
        <v>13798</v>
      </c>
      <c r="R39" s="27">
        <v>0</v>
      </c>
      <c r="S39" s="27">
        <v>0</v>
      </c>
      <c r="T39" s="27">
        <v>0</v>
      </c>
      <c r="U39" s="27">
        <v>0</v>
      </c>
      <c r="V39" s="27">
        <v>0</v>
      </c>
      <c r="W39" s="27">
        <v>0</v>
      </c>
      <c r="X39" s="27">
        <v>0</v>
      </c>
      <c r="Y39" s="27">
        <v>0</v>
      </c>
      <c r="Z39" s="27">
        <v>0</v>
      </c>
      <c r="AA39" s="27">
        <v>0</v>
      </c>
      <c r="AB39" s="27">
        <v>13798</v>
      </c>
      <c r="AC39" s="27">
        <v>0</v>
      </c>
    </row>
    <row r="40" spans="1:29" s="28" customFormat="1" ht="69" x14ac:dyDescent="0.25">
      <c r="A40" s="22" t="s">
        <v>8</v>
      </c>
      <c r="B40" s="22" t="s">
        <v>6</v>
      </c>
      <c r="C40" s="23" t="s">
        <v>0</v>
      </c>
      <c r="D40" s="24" t="s">
        <v>7</v>
      </c>
      <c r="E40" s="23" t="s">
        <v>14</v>
      </c>
      <c r="F40" s="24" t="s">
        <v>60</v>
      </c>
      <c r="G40" s="5" t="s">
        <v>82</v>
      </c>
      <c r="H40" s="25" t="s">
        <v>83</v>
      </c>
      <c r="I40" s="5" t="s">
        <v>17</v>
      </c>
      <c r="J40" s="26" t="s">
        <v>81</v>
      </c>
      <c r="K40" s="27" t="s">
        <v>80</v>
      </c>
      <c r="L40" s="6" t="s">
        <v>10</v>
      </c>
      <c r="M40" s="7" t="s">
        <v>9</v>
      </c>
      <c r="N40" s="27">
        <v>1</v>
      </c>
      <c r="O40" s="27">
        <v>13798</v>
      </c>
      <c r="P40" s="27" t="s">
        <v>20</v>
      </c>
      <c r="Q40" s="27">
        <v>13798</v>
      </c>
      <c r="R40" s="27">
        <v>0</v>
      </c>
      <c r="S40" s="27">
        <v>0</v>
      </c>
      <c r="T40" s="27">
        <v>0</v>
      </c>
      <c r="U40" s="27">
        <v>0</v>
      </c>
      <c r="V40" s="27">
        <v>0</v>
      </c>
      <c r="W40" s="27">
        <v>0</v>
      </c>
      <c r="X40" s="27">
        <v>0</v>
      </c>
      <c r="Y40" s="27">
        <v>0</v>
      </c>
      <c r="Z40" s="27">
        <v>13798</v>
      </c>
      <c r="AA40" s="27">
        <v>0</v>
      </c>
      <c r="AB40" s="27">
        <v>0</v>
      </c>
      <c r="AC40" s="27">
        <v>0</v>
      </c>
    </row>
    <row r="41" spans="1:29" s="28" customFormat="1" ht="69" x14ac:dyDescent="0.25">
      <c r="A41" s="22" t="s">
        <v>8</v>
      </c>
      <c r="B41" s="22" t="s">
        <v>6</v>
      </c>
      <c r="C41" s="23" t="s">
        <v>0</v>
      </c>
      <c r="D41" s="24" t="s">
        <v>7</v>
      </c>
      <c r="E41" s="23" t="s">
        <v>14</v>
      </c>
      <c r="F41" s="24" t="s">
        <v>60</v>
      </c>
      <c r="G41" s="5" t="s">
        <v>82</v>
      </c>
      <c r="H41" s="25" t="s">
        <v>83</v>
      </c>
      <c r="I41" s="5" t="s">
        <v>17</v>
      </c>
      <c r="J41" s="26" t="s">
        <v>81</v>
      </c>
      <c r="K41" s="27" t="s">
        <v>80</v>
      </c>
      <c r="L41" s="6" t="s">
        <v>10</v>
      </c>
      <c r="M41" s="7" t="s">
        <v>9</v>
      </c>
      <c r="N41" s="27">
        <v>1</v>
      </c>
      <c r="O41" s="27">
        <v>13798</v>
      </c>
      <c r="P41" s="27" t="s">
        <v>20</v>
      </c>
      <c r="Q41" s="27">
        <v>13798</v>
      </c>
      <c r="R41" s="27">
        <v>0</v>
      </c>
      <c r="S41" s="27">
        <v>0</v>
      </c>
      <c r="T41" s="27">
        <v>0</v>
      </c>
      <c r="U41" s="27">
        <v>0</v>
      </c>
      <c r="V41" s="27">
        <v>0</v>
      </c>
      <c r="W41" s="27">
        <v>0</v>
      </c>
      <c r="X41" s="27">
        <v>0</v>
      </c>
      <c r="Y41" s="27">
        <v>0</v>
      </c>
      <c r="Z41" s="27">
        <v>0</v>
      </c>
      <c r="AA41" s="27">
        <v>13798</v>
      </c>
      <c r="AB41" s="27">
        <v>0</v>
      </c>
      <c r="AC41" s="27">
        <v>0</v>
      </c>
    </row>
    <row r="42" spans="1:29" s="28" customFormat="1" ht="69" x14ac:dyDescent="0.25">
      <c r="A42" s="22" t="s">
        <v>8</v>
      </c>
      <c r="B42" s="22" t="s">
        <v>6</v>
      </c>
      <c r="C42" s="23" t="s">
        <v>0</v>
      </c>
      <c r="D42" s="24" t="s">
        <v>7</v>
      </c>
      <c r="E42" s="23" t="s">
        <v>14</v>
      </c>
      <c r="F42" s="24" t="s">
        <v>60</v>
      </c>
      <c r="G42" s="5" t="s">
        <v>82</v>
      </c>
      <c r="H42" s="25" t="s">
        <v>83</v>
      </c>
      <c r="I42" s="5" t="s">
        <v>17</v>
      </c>
      <c r="J42" s="26" t="s">
        <v>81</v>
      </c>
      <c r="K42" s="27" t="s">
        <v>80</v>
      </c>
      <c r="L42" s="6" t="s">
        <v>10</v>
      </c>
      <c r="M42" s="7" t="s">
        <v>9</v>
      </c>
      <c r="N42" s="27">
        <v>1</v>
      </c>
      <c r="O42" s="27">
        <v>13798</v>
      </c>
      <c r="P42" s="27" t="s">
        <v>20</v>
      </c>
      <c r="Q42" s="27">
        <v>13798</v>
      </c>
      <c r="R42" s="27">
        <v>0</v>
      </c>
      <c r="S42" s="27">
        <v>0</v>
      </c>
      <c r="T42" s="27">
        <v>0</v>
      </c>
      <c r="U42" s="27">
        <v>0</v>
      </c>
      <c r="V42" s="27">
        <v>0</v>
      </c>
      <c r="W42" s="27">
        <v>0</v>
      </c>
      <c r="X42" s="27">
        <v>0</v>
      </c>
      <c r="Y42" s="27">
        <v>13798</v>
      </c>
      <c r="Z42" s="27">
        <v>0</v>
      </c>
      <c r="AA42" s="27">
        <v>0</v>
      </c>
      <c r="AB42" s="27">
        <v>0</v>
      </c>
      <c r="AC42" s="27">
        <v>0</v>
      </c>
    </row>
    <row r="43" spans="1:29" s="28" customFormat="1" ht="69" x14ac:dyDescent="0.25">
      <c r="A43" s="22" t="s">
        <v>8</v>
      </c>
      <c r="B43" s="22" t="s">
        <v>6</v>
      </c>
      <c r="C43" s="23" t="s">
        <v>0</v>
      </c>
      <c r="D43" s="24" t="s">
        <v>7</v>
      </c>
      <c r="E43" s="23" t="s">
        <v>14</v>
      </c>
      <c r="F43" s="24" t="s">
        <v>60</v>
      </c>
      <c r="G43" s="5" t="s">
        <v>82</v>
      </c>
      <c r="H43" s="25" t="s">
        <v>83</v>
      </c>
      <c r="I43" s="5" t="s">
        <v>17</v>
      </c>
      <c r="J43" s="26" t="s">
        <v>81</v>
      </c>
      <c r="K43" s="27" t="s">
        <v>80</v>
      </c>
      <c r="L43" s="6" t="s">
        <v>10</v>
      </c>
      <c r="M43" s="7" t="s">
        <v>9</v>
      </c>
      <c r="N43" s="27">
        <v>1</v>
      </c>
      <c r="O43" s="27">
        <v>13798</v>
      </c>
      <c r="P43" s="27" t="s">
        <v>20</v>
      </c>
      <c r="Q43" s="27">
        <v>13798</v>
      </c>
      <c r="R43" s="27">
        <v>0</v>
      </c>
      <c r="S43" s="27">
        <v>0</v>
      </c>
      <c r="T43" s="27">
        <v>0</v>
      </c>
      <c r="U43" s="27">
        <v>0</v>
      </c>
      <c r="V43" s="27">
        <v>0</v>
      </c>
      <c r="W43" s="27">
        <v>13798</v>
      </c>
      <c r="X43" s="27">
        <v>0</v>
      </c>
      <c r="Y43" s="27">
        <v>0</v>
      </c>
      <c r="Z43" s="27">
        <v>0</v>
      </c>
      <c r="AA43" s="27">
        <v>0</v>
      </c>
      <c r="AB43" s="27">
        <v>0</v>
      </c>
      <c r="AC43" s="27">
        <v>0</v>
      </c>
    </row>
    <row r="44" spans="1:29" s="28" customFormat="1" ht="69" x14ac:dyDescent="0.25">
      <c r="A44" s="22" t="s">
        <v>8</v>
      </c>
      <c r="B44" s="22" t="s">
        <v>6</v>
      </c>
      <c r="C44" s="23" t="s">
        <v>0</v>
      </c>
      <c r="D44" s="24" t="s">
        <v>7</v>
      </c>
      <c r="E44" s="23" t="s">
        <v>14</v>
      </c>
      <c r="F44" s="24" t="s">
        <v>60</v>
      </c>
      <c r="G44" s="5" t="s">
        <v>82</v>
      </c>
      <c r="H44" s="25" t="s">
        <v>83</v>
      </c>
      <c r="I44" s="5" t="s">
        <v>17</v>
      </c>
      <c r="J44" s="26" t="s">
        <v>81</v>
      </c>
      <c r="K44" s="27" t="s">
        <v>80</v>
      </c>
      <c r="L44" s="6" t="s">
        <v>10</v>
      </c>
      <c r="M44" s="7" t="s">
        <v>9</v>
      </c>
      <c r="N44" s="27">
        <v>1</v>
      </c>
      <c r="O44" s="27">
        <v>13798</v>
      </c>
      <c r="P44" s="27" t="s">
        <v>20</v>
      </c>
      <c r="Q44" s="27">
        <v>13798</v>
      </c>
      <c r="R44" s="27">
        <v>0</v>
      </c>
      <c r="S44" s="27">
        <v>0</v>
      </c>
      <c r="T44" s="27">
        <v>0</v>
      </c>
      <c r="U44" s="27">
        <v>0</v>
      </c>
      <c r="V44" s="27">
        <v>0</v>
      </c>
      <c r="W44" s="27">
        <v>0</v>
      </c>
      <c r="X44" s="27">
        <v>13798</v>
      </c>
      <c r="Y44" s="27">
        <v>0</v>
      </c>
      <c r="Z44" s="27">
        <v>0</v>
      </c>
      <c r="AA44" s="27">
        <v>0</v>
      </c>
      <c r="AB44" s="27">
        <v>0</v>
      </c>
      <c r="AC44" s="27">
        <v>0</v>
      </c>
    </row>
    <row r="45" spans="1:29" s="28" customFormat="1" ht="69" x14ac:dyDescent="0.25">
      <c r="A45" s="22" t="s">
        <v>8</v>
      </c>
      <c r="B45" s="22" t="s">
        <v>6</v>
      </c>
      <c r="C45" s="23" t="s">
        <v>0</v>
      </c>
      <c r="D45" s="24" t="s">
        <v>7</v>
      </c>
      <c r="E45" s="23" t="s">
        <v>14</v>
      </c>
      <c r="F45" s="24" t="s">
        <v>60</v>
      </c>
      <c r="G45" s="5" t="s">
        <v>82</v>
      </c>
      <c r="H45" s="25" t="s">
        <v>83</v>
      </c>
      <c r="I45" s="5" t="s">
        <v>17</v>
      </c>
      <c r="J45" s="26" t="s">
        <v>79</v>
      </c>
      <c r="K45" s="27" t="s">
        <v>80</v>
      </c>
      <c r="L45" s="6" t="s">
        <v>10</v>
      </c>
      <c r="M45" s="7" t="s">
        <v>9</v>
      </c>
      <c r="N45" s="27">
        <v>1</v>
      </c>
      <c r="O45" s="27">
        <v>13798.21</v>
      </c>
      <c r="P45" s="27" t="s">
        <v>20</v>
      </c>
      <c r="Q45" s="27">
        <v>13798.21</v>
      </c>
      <c r="R45" s="27">
        <v>0</v>
      </c>
      <c r="S45" s="27">
        <v>0</v>
      </c>
      <c r="T45" s="27">
        <v>13798.21</v>
      </c>
      <c r="U45" s="27">
        <v>0</v>
      </c>
      <c r="V45" s="27">
        <v>0</v>
      </c>
      <c r="W45" s="27">
        <v>0</v>
      </c>
      <c r="X45" s="27">
        <v>0</v>
      </c>
      <c r="Y45" s="27">
        <v>0</v>
      </c>
      <c r="Z45" s="27">
        <v>0</v>
      </c>
      <c r="AA45" s="27">
        <v>0</v>
      </c>
      <c r="AB45" s="27">
        <v>0</v>
      </c>
      <c r="AC45" s="27">
        <v>0</v>
      </c>
    </row>
    <row r="46" spans="1:29" s="28" customFormat="1" ht="96.6" x14ac:dyDescent="0.25">
      <c r="A46" s="22" t="s">
        <v>8</v>
      </c>
      <c r="B46" s="22" t="s">
        <v>6</v>
      </c>
      <c r="C46" s="23" t="s">
        <v>0</v>
      </c>
      <c r="D46" s="24" t="s">
        <v>7</v>
      </c>
      <c r="E46" s="23" t="s">
        <v>71</v>
      </c>
      <c r="F46" s="24" t="s">
        <v>84</v>
      </c>
      <c r="G46" s="5" t="s">
        <v>85</v>
      </c>
      <c r="H46" s="25" t="s">
        <v>86</v>
      </c>
      <c r="I46" s="5" t="s">
        <v>17</v>
      </c>
      <c r="J46" s="26" t="s">
        <v>87</v>
      </c>
      <c r="K46" s="27" t="s">
        <v>88</v>
      </c>
      <c r="L46" s="6" t="s">
        <v>10</v>
      </c>
      <c r="M46" s="7" t="s">
        <v>9</v>
      </c>
      <c r="N46" s="27">
        <v>1</v>
      </c>
      <c r="O46" s="27">
        <v>290000</v>
      </c>
      <c r="P46" s="27" t="s">
        <v>50</v>
      </c>
      <c r="Q46" s="27">
        <v>290000</v>
      </c>
      <c r="R46" s="27">
        <v>0</v>
      </c>
      <c r="S46" s="27">
        <v>0</v>
      </c>
      <c r="T46" s="27">
        <v>290000</v>
      </c>
      <c r="U46" s="27">
        <v>0</v>
      </c>
      <c r="V46" s="27">
        <v>0</v>
      </c>
      <c r="W46" s="27">
        <v>0</v>
      </c>
      <c r="X46" s="27">
        <v>0</v>
      </c>
      <c r="Y46" s="27">
        <v>0</v>
      </c>
      <c r="Z46" s="27">
        <v>0</v>
      </c>
      <c r="AA46" s="27">
        <v>0</v>
      </c>
      <c r="AB46" s="27">
        <v>0</v>
      </c>
      <c r="AC46" s="27">
        <v>0</v>
      </c>
    </row>
    <row r="47" spans="1:29" s="28" customFormat="1" ht="96.6" x14ac:dyDescent="0.25">
      <c r="A47" s="22" t="s">
        <v>8</v>
      </c>
      <c r="B47" s="22" t="s">
        <v>6</v>
      </c>
      <c r="C47" s="23" t="s">
        <v>0</v>
      </c>
      <c r="D47" s="24" t="s">
        <v>7</v>
      </c>
      <c r="E47" s="23" t="s">
        <v>71</v>
      </c>
      <c r="F47" s="24" t="s">
        <v>84</v>
      </c>
      <c r="G47" s="5" t="s">
        <v>85</v>
      </c>
      <c r="H47" s="25" t="s">
        <v>86</v>
      </c>
      <c r="I47" s="5" t="s">
        <v>17</v>
      </c>
      <c r="J47" s="26" t="s">
        <v>89</v>
      </c>
      <c r="K47" s="27" t="s">
        <v>90</v>
      </c>
      <c r="L47" s="6" t="s">
        <v>10</v>
      </c>
      <c r="M47" s="7" t="s">
        <v>9</v>
      </c>
      <c r="N47" s="27">
        <v>1</v>
      </c>
      <c r="O47" s="27">
        <v>290000</v>
      </c>
      <c r="P47" s="27" t="s">
        <v>50</v>
      </c>
      <c r="Q47" s="27">
        <v>290000</v>
      </c>
      <c r="R47" s="27">
        <v>0</v>
      </c>
      <c r="S47" s="27">
        <v>0</v>
      </c>
      <c r="T47" s="27">
        <v>290000</v>
      </c>
      <c r="U47" s="27">
        <v>0</v>
      </c>
      <c r="V47" s="27">
        <v>0</v>
      </c>
      <c r="W47" s="27">
        <v>0</v>
      </c>
      <c r="X47" s="27">
        <v>0</v>
      </c>
      <c r="Y47" s="27">
        <v>0</v>
      </c>
      <c r="Z47" s="27">
        <v>0</v>
      </c>
      <c r="AA47" s="27">
        <v>0</v>
      </c>
      <c r="AB47" s="27">
        <v>0</v>
      </c>
      <c r="AC47" s="27">
        <v>0</v>
      </c>
    </row>
    <row r="48" spans="1:29" s="28" customFormat="1" ht="96.6" x14ac:dyDescent="0.25">
      <c r="A48" s="22" t="s">
        <v>8</v>
      </c>
      <c r="B48" s="22" t="s">
        <v>6</v>
      </c>
      <c r="C48" s="23" t="s">
        <v>0</v>
      </c>
      <c r="D48" s="24" t="s">
        <v>7</v>
      </c>
      <c r="E48" s="23" t="s">
        <v>71</v>
      </c>
      <c r="F48" s="24" t="s">
        <v>84</v>
      </c>
      <c r="G48" s="5" t="s">
        <v>85</v>
      </c>
      <c r="H48" s="25" t="s">
        <v>86</v>
      </c>
      <c r="I48" s="5" t="s">
        <v>17</v>
      </c>
      <c r="J48" s="26" t="s">
        <v>91</v>
      </c>
      <c r="K48" s="27" t="s">
        <v>92</v>
      </c>
      <c r="L48" s="6" t="s">
        <v>10</v>
      </c>
      <c r="M48" s="7" t="s">
        <v>9</v>
      </c>
      <c r="N48" s="27">
        <v>1</v>
      </c>
      <c r="O48" s="27">
        <v>290000</v>
      </c>
      <c r="P48" s="27" t="s">
        <v>50</v>
      </c>
      <c r="Q48" s="27">
        <v>290000</v>
      </c>
      <c r="R48" s="27">
        <v>0</v>
      </c>
      <c r="S48" s="27">
        <v>0</v>
      </c>
      <c r="T48" s="27">
        <v>290000</v>
      </c>
      <c r="U48" s="27">
        <v>0</v>
      </c>
      <c r="V48" s="27">
        <v>0</v>
      </c>
      <c r="W48" s="27">
        <v>0</v>
      </c>
      <c r="X48" s="27">
        <v>0</v>
      </c>
      <c r="Y48" s="27">
        <v>0</v>
      </c>
      <c r="Z48" s="27">
        <v>0</v>
      </c>
      <c r="AA48" s="27">
        <v>0</v>
      </c>
      <c r="AB48" s="27">
        <v>0</v>
      </c>
      <c r="AC48" s="27">
        <v>0</v>
      </c>
    </row>
    <row r="49" spans="1:29" s="28" customFormat="1" ht="124.2" x14ac:dyDescent="0.25">
      <c r="A49" s="22" t="s">
        <v>8</v>
      </c>
      <c r="B49" s="22" t="s">
        <v>6</v>
      </c>
      <c r="C49" s="23" t="s">
        <v>0</v>
      </c>
      <c r="D49" s="24" t="s">
        <v>7</v>
      </c>
      <c r="E49" s="23" t="s">
        <v>63</v>
      </c>
      <c r="F49" s="24" t="s">
        <v>64</v>
      </c>
      <c r="G49" s="5" t="s">
        <v>93</v>
      </c>
      <c r="H49" s="25" t="s">
        <v>65</v>
      </c>
      <c r="I49" s="5" t="s">
        <v>17</v>
      </c>
      <c r="J49" s="26" t="s">
        <v>66</v>
      </c>
      <c r="K49" s="27" t="s">
        <v>67</v>
      </c>
      <c r="L49" s="6" t="s">
        <v>12</v>
      </c>
      <c r="M49" s="7" t="s">
        <v>9</v>
      </c>
      <c r="N49" s="27">
        <v>1</v>
      </c>
      <c r="O49" s="27">
        <v>13269.26</v>
      </c>
      <c r="P49" s="27" t="s">
        <v>68</v>
      </c>
      <c r="Q49" s="27">
        <v>13269.26</v>
      </c>
      <c r="R49" s="27">
        <v>0</v>
      </c>
      <c r="S49" s="27">
        <v>0</v>
      </c>
      <c r="T49" s="27">
        <v>13269.26</v>
      </c>
      <c r="U49" s="27">
        <v>0</v>
      </c>
      <c r="V49" s="27">
        <v>0</v>
      </c>
      <c r="W49" s="27">
        <v>0</v>
      </c>
      <c r="X49" s="27">
        <v>0</v>
      </c>
      <c r="Y49" s="27">
        <v>0</v>
      </c>
      <c r="Z49" s="27">
        <v>0</v>
      </c>
      <c r="AA49" s="27">
        <v>0</v>
      </c>
      <c r="AB49" s="27">
        <v>0</v>
      </c>
      <c r="AC49" s="27">
        <v>0</v>
      </c>
    </row>
    <row r="50" spans="1:29" s="28" customFormat="1" ht="96.6" x14ac:dyDescent="0.25">
      <c r="A50" s="22" t="s">
        <v>8</v>
      </c>
      <c r="B50" s="22" t="s">
        <v>6</v>
      </c>
      <c r="C50" s="23" t="s">
        <v>0</v>
      </c>
      <c r="D50" s="24" t="s">
        <v>7</v>
      </c>
      <c r="E50" s="23" t="s">
        <v>14</v>
      </c>
      <c r="F50" s="24" t="s">
        <v>60</v>
      </c>
      <c r="G50" s="5" t="s">
        <v>94</v>
      </c>
      <c r="H50" s="25" t="s">
        <v>69</v>
      </c>
      <c r="I50" s="5" t="s">
        <v>17</v>
      </c>
      <c r="J50" s="26" t="s">
        <v>95</v>
      </c>
      <c r="K50" s="27" t="s">
        <v>70</v>
      </c>
      <c r="L50" s="6" t="s">
        <v>10</v>
      </c>
      <c r="M50" s="7" t="s">
        <v>9</v>
      </c>
      <c r="N50" s="27">
        <v>1</v>
      </c>
      <c r="O50" s="27">
        <v>7.8</v>
      </c>
      <c r="P50" s="27" t="s">
        <v>54</v>
      </c>
      <c r="Q50" s="27">
        <v>7.8</v>
      </c>
      <c r="R50" s="27">
        <v>0</v>
      </c>
      <c r="S50" s="27">
        <v>0</v>
      </c>
      <c r="T50" s="27">
        <v>7.8</v>
      </c>
      <c r="U50" s="27">
        <v>0</v>
      </c>
      <c r="V50" s="27">
        <v>0</v>
      </c>
      <c r="W50" s="27">
        <v>0</v>
      </c>
      <c r="X50" s="27">
        <v>0</v>
      </c>
      <c r="Y50" s="27">
        <v>0</v>
      </c>
      <c r="Z50" s="27">
        <v>0</v>
      </c>
      <c r="AA50" s="27">
        <v>0</v>
      </c>
      <c r="AB50" s="27">
        <v>0</v>
      </c>
      <c r="AC50" s="27">
        <v>0</v>
      </c>
    </row>
    <row r="51" spans="1:29" s="35" customFormat="1" x14ac:dyDescent="0.3">
      <c r="A51" s="29"/>
      <c r="B51" s="29"/>
      <c r="C51" s="30"/>
      <c r="D51" s="31"/>
      <c r="E51" s="30"/>
      <c r="F51" s="31"/>
      <c r="G51" s="8"/>
      <c r="H51" s="32"/>
      <c r="I51" s="8"/>
      <c r="J51" s="33"/>
      <c r="K51" s="34"/>
      <c r="L51" s="9"/>
      <c r="M51" s="10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B51" s="27"/>
      <c r="AC51" s="27"/>
    </row>
    <row r="52" spans="1:29" s="35" customFormat="1" x14ac:dyDescent="0.3">
      <c r="A52" s="29"/>
      <c r="B52" s="29"/>
      <c r="C52" s="30"/>
      <c r="D52" s="31"/>
      <c r="E52" s="30"/>
      <c r="F52" s="31"/>
      <c r="G52" s="8"/>
      <c r="H52" s="32"/>
      <c r="I52" s="8"/>
      <c r="J52" s="33"/>
      <c r="K52" s="34"/>
      <c r="L52" s="9"/>
      <c r="M52" s="10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</row>
    <row r="53" spans="1:29" s="1" customFormat="1" ht="22.2" customHeight="1" x14ac:dyDescent="0.3">
      <c r="A53" s="36" t="s">
        <v>13</v>
      </c>
      <c r="B53" s="36"/>
      <c r="C53" s="36"/>
      <c r="D53" s="36"/>
      <c r="E53" s="36"/>
      <c r="F53" s="36"/>
      <c r="G53" s="36"/>
      <c r="H53" s="36"/>
      <c r="J53" s="2"/>
      <c r="K53" s="3"/>
      <c r="L53" s="3"/>
      <c r="N53" s="4"/>
      <c r="Q53" s="37">
        <f t="shared" ref="Q53:AC53" si="0">SUM(Q11:Q52)</f>
        <v>1619391.62</v>
      </c>
      <c r="R53" s="37">
        <f t="shared" si="0"/>
        <v>0</v>
      </c>
      <c r="S53" s="37">
        <f t="shared" si="0"/>
        <v>22600</v>
      </c>
      <c r="T53" s="37">
        <f t="shared" si="0"/>
        <v>1144964.6200000001</v>
      </c>
      <c r="U53" s="37">
        <f t="shared" si="0"/>
        <v>25098</v>
      </c>
      <c r="V53" s="37">
        <f t="shared" si="0"/>
        <v>48671</v>
      </c>
      <c r="W53" s="37">
        <f t="shared" si="0"/>
        <v>48669</v>
      </c>
      <c r="X53" s="37">
        <f t="shared" si="0"/>
        <v>48671</v>
      </c>
      <c r="Y53" s="37">
        <f t="shared" si="0"/>
        <v>48669</v>
      </c>
      <c r="Z53" s="37">
        <f t="shared" si="0"/>
        <v>48669</v>
      </c>
      <c r="AA53" s="37">
        <f t="shared" si="0"/>
        <v>48671</v>
      </c>
      <c r="AB53" s="37">
        <f t="shared" si="0"/>
        <v>48669</v>
      </c>
      <c r="AC53" s="37">
        <f t="shared" si="0"/>
        <v>86040</v>
      </c>
    </row>
    <row r="54" spans="1:29" s="38" customFormat="1" x14ac:dyDescent="0.3">
      <c r="G54" s="39"/>
      <c r="H54" s="40"/>
      <c r="J54" s="40"/>
      <c r="K54" s="41"/>
      <c r="L54" s="41"/>
      <c r="N54" s="42"/>
      <c r="P54" s="43"/>
    </row>
    <row r="55" spans="1:29" s="38" customFormat="1" x14ac:dyDescent="0.3">
      <c r="G55" s="39"/>
      <c r="H55" s="40"/>
      <c r="J55" s="40"/>
      <c r="K55" s="41"/>
      <c r="L55" s="41"/>
      <c r="N55" s="42"/>
      <c r="P55" s="43"/>
    </row>
    <row r="56" spans="1:29" s="38" customFormat="1" x14ac:dyDescent="0.3">
      <c r="A56" s="16" t="s">
        <v>11</v>
      </c>
      <c r="B56" s="16"/>
      <c r="C56" s="16"/>
      <c r="D56" s="16"/>
      <c r="E56" s="16"/>
      <c r="F56" s="16"/>
      <c r="G56" s="16"/>
      <c r="H56" s="40"/>
      <c r="J56" s="40"/>
      <c r="K56" s="41"/>
      <c r="L56" s="41"/>
      <c r="N56" s="42"/>
      <c r="P56" s="44"/>
    </row>
    <row r="57" spans="1:29" s="38" customFormat="1" x14ac:dyDescent="0.3">
      <c r="G57" s="39"/>
      <c r="H57" s="40"/>
      <c r="J57" s="40"/>
      <c r="K57" s="41"/>
      <c r="L57" s="41"/>
      <c r="N57" s="42"/>
      <c r="P57" s="43"/>
    </row>
    <row r="58" spans="1:29" s="38" customFormat="1" x14ac:dyDescent="0.3">
      <c r="G58" s="39"/>
      <c r="H58" s="40"/>
      <c r="J58" s="40"/>
      <c r="K58" s="41"/>
      <c r="L58" s="41"/>
      <c r="N58" s="42"/>
      <c r="P58" s="43"/>
    </row>
  </sheetData>
  <mergeCells count="3">
    <mergeCell ref="A7:Z7"/>
    <mergeCell ref="A53:H53"/>
    <mergeCell ref="A56:G56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OF20 (2)</vt:lpstr>
      <vt:lpstr>'OF20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2022-04-22T16:45:24Z</dcterms:modified>
</cp:coreProperties>
</file>