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028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26" documentId="13_ncr:1_{109AC93B-D666-46EB-B715-E84C984AB750}" xr6:coauthVersionLast="47" xr6:coauthVersionMax="47" xr10:uidLastSave="{9C80EF6B-9902-40D8-9368-8B49D7F938AF}"/>
  <bookViews>
    <workbookView xWindow="-108" yWindow="-108" windowWidth="23256" windowHeight="12456" xr2:uid="{00000000-000D-0000-FFFF-FFFF00000000}"/>
  </bookViews>
  <sheets>
    <sheet name="OF13 (2)" sheetId="7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'OF13 (2)'!$A$10:$AC$96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'OF13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99" i="79" l="1"/>
  <c r="AB99" i="79"/>
  <c r="AA99" i="79"/>
  <c r="Z99" i="79"/>
  <c r="Y99" i="79"/>
  <c r="X99" i="79"/>
  <c r="W99" i="79"/>
  <c r="V99" i="79"/>
  <c r="U99" i="79"/>
  <c r="T99" i="79"/>
  <c r="S99" i="79"/>
  <c r="R99" i="79"/>
  <c r="Q99" i="79"/>
</calcChain>
</file>

<file path=xl/sharedStrings.xml><?xml version="1.0" encoding="utf-8"?>
<sst xmlns="http://schemas.openxmlformats.org/spreadsheetml/2006/main" count="1195" uniqueCount="203">
  <si>
    <t>R002</t>
  </si>
  <si>
    <t>OF13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</si>
  <si>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</si>
  <si>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</si>
  <si>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</si>
  <si>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</si>
  <si>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</si>
  <si>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</si>
  <si>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</si>
  <si>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</si>
  <si>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PLURIANUAL</t>
  </si>
  <si>
    <t>* El precio unitario con IVA esta redondeado.</t>
  </si>
  <si>
    <t>ANUAL</t>
  </si>
  <si>
    <t>TOTAL</t>
  </si>
  <si>
    <t>040</t>
  </si>
  <si>
    <t>B16PC02</t>
  </si>
  <si>
    <t>SERVICIO DE ENERGÍA ELÉCTRICA</t>
  </si>
  <si>
    <t xml:space="preserve"> </t>
  </si>
  <si>
    <t>CONVENIO DE ENERGIA ELECTRICA</t>
  </si>
  <si>
    <t>CONVENIO DE COLABORACION</t>
  </si>
  <si>
    <t>B00OF01</t>
  </si>
  <si>
    <t>LICITACION PUBLICA</t>
  </si>
  <si>
    <t>B16PC03</t>
  </si>
  <si>
    <t>ADJUDICACION DIRECTA</t>
  </si>
  <si>
    <t>Programa Anual de Adquisiciones, Arrendamientos y Servicios del INE  2022(PAAASINE) Oficinas Centrales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</si>
  <si>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</si>
  <si>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</si>
  <si>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</si>
  <si>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</si>
  <si>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</si>
  <si>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</si>
  <si>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</si>
  <si>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</si>
  <si>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</si>
  <si>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</si>
  <si>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</si>
  <si>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</si>
  <si>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</si>
  <si>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</si>
  <si>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</si>
  <si>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</si>
  <si>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</si>
  <si>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</si>
  <si>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</si>
  <si>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</si>
  <si>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</si>
  <si>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</si>
  <si>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</si>
  <si>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</si>
  <si>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</si>
  <si>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</si>
  <si>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</si>
  <si>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031</t>
  </si>
  <si>
    <t>M130210</t>
  </si>
  <si>
    <t>MATERIALES Y ÚTILES DE OFICINA</t>
  </si>
  <si>
    <t>PIEZA</t>
  </si>
  <si>
    <t>COMPRA MENOR</t>
  </si>
  <si>
    <t>PAQUETE</t>
  </si>
  <si>
    <t>MATERIAL ELECTORAL</t>
  </si>
  <si>
    <t>INE/123/2021</t>
  </si>
  <si>
    <t>ADJUDICACION DIRECTA POR EXC LP</t>
  </si>
  <si>
    <t>21102001-0017</t>
  </si>
  <si>
    <t>MARCADORA PARA CREDENCIALES</t>
  </si>
  <si>
    <t>PRENDAS DE PROTECCIÓN PERSONAL</t>
  </si>
  <si>
    <t>PAR</t>
  </si>
  <si>
    <t>27200003-0001</t>
  </si>
  <si>
    <t>ZAPATO O BOTA DE SEGURIDAD</t>
  </si>
  <si>
    <t>032</t>
  </si>
  <si>
    <t>REFACCIONES Y ACCESORIOS MENORES DE MOBILIARIO Y EQUIPO DE ADMINISTRACIÓN, EDUCACIONAL Y RECREATIVO</t>
  </si>
  <si>
    <t>29301001-0184</t>
  </si>
  <si>
    <t>SOPORTE DE PEDESTAL PARA TV - GASTO</t>
  </si>
  <si>
    <t>PAGO POR SERVICIO ENERGIA ELECTRICA</t>
  </si>
  <si>
    <t>SERVICIO TELEFÓNICO CONVENCIONAL</t>
  </si>
  <si>
    <t>SERVICIOS INTEGRALES DE TELECOMUNICACIONES PARA LA RED INE</t>
  </si>
  <si>
    <t>INE/117/2019</t>
  </si>
  <si>
    <t>R011</t>
  </si>
  <si>
    <t>033</t>
  </si>
  <si>
    <t>021</t>
  </si>
  <si>
    <t>B09PC01</t>
  </si>
  <si>
    <t>SERVICIOS DE CONDUCCIÓN DE SEÑALES ANALÓGICAS Y DIGITALES</t>
  </si>
  <si>
    <t>SERVICIOS INTEGRALES DE TELECOMUNICACIONES</t>
  </si>
  <si>
    <t>SUBCONTRATACIÓN DE SERVICIOS CON TERCEROS</t>
  </si>
  <si>
    <t>INE/089/2021</t>
  </si>
  <si>
    <t>MANTENIMIENTO Y CONSERVACIÓN DE MAQUINARIA Y EQUIPO</t>
  </si>
  <si>
    <t>PASAJES AÉREOS NACIONALES PARA SERVIDORES PÚBLICOS DE MANDO EN EL DESEMPEÑO DE COMISIONES Y FUNCIONES OFICIALES</t>
  </si>
  <si>
    <t>TUA</t>
  </si>
  <si>
    <t>INE/ADQ-008/22</t>
  </si>
  <si>
    <t>PASAJES AEREOS NACIONALES</t>
  </si>
  <si>
    <t>L134410</t>
  </si>
  <si>
    <t>21101</t>
  </si>
  <si>
    <t>21101001-0014</t>
  </si>
  <si>
    <t>PAPEL TRANSFER</t>
  </si>
  <si>
    <t>21101001-0156</t>
  </si>
  <si>
    <t>SEGUROS</t>
  </si>
  <si>
    <t>CAJA</t>
  </si>
  <si>
    <t>21100128-0009</t>
  </si>
  <si>
    <t>TINTA P/SELLO DE GOMA (NEGRO)</t>
  </si>
  <si>
    <t>INE/018/2022</t>
  </si>
  <si>
    <t>21100055-0007</t>
  </si>
  <si>
    <t>CUTTER METALICO GRANDE</t>
  </si>
  <si>
    <t>21101001-0006</t>
  </si>
  <si>
    <t>MARCADOR TINTA PERMANENTE</t>
  </si>
  <si>
    <t>21101001-0099</t>
  </si>
  <si>
    <t>PLASTICO PARA EMPLAYAR</t>
  </si>
  <si>
    <t>ROLLO</t>
  </si>
  <si>
    <t>21100120-0017</t>
  </si>
  <si>
    <t>SEPARADOR DE PLASTICO T/CARTA</t>
  </si>
  <si>
    <t>JUEGO</t>
  </si>
  <si>
    <t>21101001-0235</t>
  </si>
  <si>
    <t>SOBRE MANILA T/C</t>
  </si>
  <si>
    <t>21100081-0053</t>
  </si>
  <si>
    <t>ETIQUETA ADHESIVA T/CARTA</t>
  </si>
  <si>
    <t>21101001-0374</t>
  </si>
  <si>
    <t>COJIN  PARA SELLO</t>
  </si>
  <si>
    <t>INE/017/2022</t>
  </si>
  <si>
    <t>21100074-0013</t>
  </si>
  <si>
    <t>LAPIZ</t>
  </si>
  <si>
    <t>21100013-0002</t>
  </si>
  <si>
    <t>BOLIGRAFO (VARIOS)</t>
  </si>
  <si>
    <t>21100043-0001</t>
  </si>
  <si>
    <t>DEDAL DE HULE (VARIOS)</t>
  </si>
  <si>
    <t>21100013-0009</t>
  </si>
  <si>
    <t>MARCADOR (VARIOS)</t>
  </si>
  <si>
    <t>INE/016/2022</t>
  </si>
  <si>
    <t>21101001-0164</t>
  </si>
  <si>
    <t>GOMA DE BORRAR</t>
  </si>
  <si>
    <t>21100003-0002</t>
  </si>
  <si>
    <t>SACAPUNTAS DE PLASTICO ESCOLAR</t>
  </si>
  <si>
    <t>21101001-0031</t>
  </si>
  <si>
    <t>MINI-BANDERA TIPO FLECHA</t>
  </si>
  <si>
    <t>21102</t>
  </si>
  <si>
    <t>21102001-0014</t>
  </si>
  <si>
    <t>MARCADOR DE BOLETA</t>
  </si>
  <si>
    <t>INE/019/2022</t>
  </si>
  <si>
    <t>21102001-0020</t>
  </si>
  <si>
    <t>SELLOS VOTO</t>
  </si>
  <si>
    <t>INE/021/2022</t>
  </si>
  <si>
    <t>21102001-0007</t>
  </si>
  <si>
    <t>DADO MARCADOR PARA CREDENCIAL</t>
  </si>
  <si>
    <t>INE/022/2022</t>
  </si>
  <si>
    <t>21102001-0013</t>
  </si>
  <si>
    <t>ETIQUETA BRAILLE</t>
  </si>
  <si>
    <t>INE/023/2022</t>
  </si>
  <si>
    <t>21102001-0012</t>
  </si>
  <si>
    <t>CINTA PARA SELLAR URNAS</t>
  </si>
  <si>
    <t>21102001-0029</t>
  </si>
  <si>
    <t>FORRO PARA URNA</t>
  </si>
  <si>
    <t>INE/020/2022</t>
  </si>
  <si>
    <t>21401</t>
  </si>
  <si>
    <t>MATERIALES Y ÚTILES PARA EL PROCESAMIENTO EN EQUIPOS Y BIENES INFORMÁTICOS</t>
  </si>
  <si>
    <t>21400008-0001</t>
  </si>
  <si>
    <t>LIMPIADOR P/COMPONENTES DE COMPUTO</t>
  </si>
  <si>
    <t>21400008-0002</t>
  </si>
  <si>
    <t>SPRAY ESPUMA P/COMPUTADORA</t>
  </si>
  <si>
    <t>24701</t>
  </si>
  <si>
    <t>ARTÍCULOS METÁLICOS PARA LA CONSTRUCCIÓN</t>
  </si>
  <si>
    <t>24700006-0003</t>
  </si>
  <si>
    <t>REMACHES</t>
  </si>
  <si>
    <t>24701001-0067</t>
  </si>
  <si>
    <t>ANGULO DE ALUMINIO</t>
  </si>
  <si>
    <t>27201</t>
  </si>
  <si>
    <t>27201001-0010</t>
  </si>
  <si>
    <t>CHALECO DE VISIBILIDAD CONTRA ACCIDENTES - PROTECCION PERSONAL</t>
  </si>
  <si>
    <t>29101</t>
  </si>
  <si>
    <t>HERRAMIENTAS MENORES</t>
  </si>
  <si>
    <t>29100015-0007</t>
  </si>
  <si>
    <t>SEGUROS DE PLOMO (SELLOS DE SEGURIDAD)</t>
  </si>
  <si>
    <t>29301</t>
  </si>
  <si>
    <t>31101</t>
  </si>
  <si>
    <t>31401</t>
  </si>
  <si>
    <t>M130410</t>
  </si>
  <si>
    <t>31602</t>
  </si>
  <si>
    <t>SERVICIOS DE TELECOMUNICACIONES</t>
  </si>
  <si>
    <t>Contratación de Servicios de voz vía telefonía satelital para los CAE y SE en el Proceso de Revocación de Mandato 2022</t>
  </si>
  <si>
    <t>INE/ADQ-021/22</t>
  </si>
  <si>
    <t>ADJUDICACION DIRECTA POR MONTO</t>
  </si>
  <si>
    <t>31701</t>
  </si>
  <si>
    <t>32503</t>
  </si>
  <si>
    <t>ARRENDAMIENTO DE VEHÍCULOS TERRESTRES, AÉREOS, MARÍTIMOS, LACUSTRES Y FLUVIALES PARA SERVICIOS ADMINISTRATIVOS</t>
  </si>
  <si>
    <t>CONTRATACION PARA LA PRESTACION DEL SERVICIO INTEGRAL PARA ARRENDAR EL PARQUE VEHICULAR QUE REQUIERE EL INSTITUTO</t>
  </si>
  <si>
    <t>INE/035/2019</t>
  </si>
  <si>
    <t>SERVICIO INTEGRAL PARA ARRENDAR Y ADMINISTRAR EL PARQUE VEHICULAR DEL INSTITUTO NACIONAL ELECTORAL PARTIDA 2, ENERO 2022</t>
  </si>
  <si>
    <t>32505</t>
  </si>
  <si>
    <t>ARRENDAMIENTO DE VEHÍCULOS TERRESTRES, AÉREOS, MARÍTIMOS, LACUSTRES Y FLUVIALES PARA SERVIDORES PÚBLICOS</t>
  </si>
  <si>
    <t>33603</t>
  </si>
  <si>
    <t>IMPRESIONES DE DOCUMENTOS OFICIALES PARA LA PRESTACIÓN DE SERVICIOS PÚBLICOS, IDENTIFICACIÓN, FORMATOS ADMINISTRATIVOS Y FISCALES, FORMAS VALORADAS, CERTIFICADOS Y TÍTULOS</t>
  </si>
  <si>
    <t>Etiqueta para compartimento exterior</t>
  </si>
  <si>
    <t>Etiqueta de la caja paquete</t>
  </si>
  <si>
    <t>Servicio de impresión de documentación para la Revocación de mandato</t>
  </si>
  <si>
    <t>INE/DJ/8/2022</t>
  </si>
  <si>
    <t>33901</t>
  </si>
  <si>
    <t>PAGO DE LA COMISION PARA EL SERVICIO DE SUMINISTRO DE COMBUSTIBLE A TRAVES DE TARJETAS ELECTRONICAS PARA EL PARQUE VEHICULAR PROPIEDAD DEL INSTITUTO O ARRENDADO A CARGO DE ORGANOS CENTRALES</t>
  </si>
  <si>
    <t>34701</t>
  </si>
  <si>
    <t>FLETES Y MANIOBRAS</t>
  </si>
  <si>
    <t>Servicio de transporte para la distribución de la documentación y materiales de la revocación de mandato</t>
  </si>
  <si>
    <t>INE/024/2022</t>
  </si>
  <si>
    <t>SERVICIO DE TRANSPORTE DE LA DOCUMENTACIÓN Y MATERIALES PARA LA REVOCACIÓN DE MANDATO</t>
  </si>
  <si>
    <t>INE/ADQ-020/22</t>
  </si>
  <si>
    <t>35701</t>
  </si>
  <si>
    <t>SERVICIO DE MANTENIMIENTO PREVENTIVO Y CORRECTIVO A CORTINAS AUTOMATICAS PROPIEDAD DEL INSTIUTO NACIONAL ELECTORAL</t>
  </si>
  <si>
    <t>INE/ADQ-015/2022</t>
  </si>
  <si>
    <t>L133110</t>
  </si>
  <si>
    <t>37104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</si>
</sst>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8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81">
    <xf numFmtId="0" fontId="0" fillId="0" borderId="0"/>
    <xf numFmtId="0" fontId="64" fillId="0" borderId="0"/>
    <xf numFmtId="0" fontId="67" fillId="0" borderId="0"/>
    <xf numFmtId="43" fontId="66" fillId="0" borderId="0" applyNumberFormat="0" applyFill="0" applyBorder="0" applyAlignment="0" applyProtection="0"/>
    <xf numFmtId="0" fontId="63" fillId="0" borderId="0"/>
    <xf numFmtId="0" fontId="62" fillId="0" borderId="0"/>
    <xf numFmtId="0" fontId="61" fillId="0" borderId="0"/>
    <xf numFmtId="0" fontId="66" fillId="0" borderId="0"/>
    <xf numFmtId="0" fontId="60" fillId="0" borderId="0"/>
    <xf numFmtId="0" fontId="59" fillId="0" borderId="0"/>
    <xf numFmtId="0" fontId="58" fillId="0" borderId="0"/>
    <xf numFmtId="0" fontId="57" fillId="0" borderId="0"/>
    <xf numFmtId="0" fontId="56" fillId="0" borderId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164" fontId="72" fillId="0" borderId="0" applyAlignment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164" fontId="72" fillId="0" borderId="0" applyAlignment="0"/>
    <xf numFmtId="0" fontId="44" fillId="0" borderId="0"/>
    <xf numFmtId="0" fontId="44" fillId="0" borderId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0" fontId="41" fillId="0" borderId="0"/>
    <xf numFmtId="0" fontId="41" fillId="0" borderId="0"/>
    <xf numFmtId="0" fontId="67" fillId="0" borderId="0"/>
    <xf numFmtId="43" fontId="66" fillId="0" borderId="0" applyNumberFormat="0" applyFill="0" applyBorder="0" applyAlignment="0" applyProtection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0" fontId="74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0" fontId="75" fillId="0" borderId="0"/>
    <xf numFmtId="44" fontId="4" fillId="0" borderId="0" applyFont="0" applyFill="0" applyBorder="0" applyAlignment="0" applyProtection="0"/>
    <xf numFmtId="0" fontId="75" fillId="0" borderId="0"/>
    <xf numFmtId="0" fontId="3" fillId="0" borderId="0"/>
    <xf numFmtId="44" fontId="75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77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3" fillId="0" borderId="0" xfId="7" applyFont="1"/>
    <xf numFmtId="0" fontId="73" fillId="0" borderId="0" xfId="7" applyFont="1" applyAlignment="1">
      <alignment horizontal="left" wrapText="1"/>
    </xf>
    <xf numFmtId="0" fontId="73" fillId="0" borderId="0" xfId="7" applyFont="1" applyAlignment="1">
      <alignment horizontal="center"/>
    </xf>
    <xf numFmtId="0" fontId="73" fillId="0" borderId="0" xfId="7" applyFont="1" applyAlignment="1">
      <alignment horizontal="right"/>
    </xf>
    <xf numFmtId="1" fontId="71" fillId="0" borderId="1" xfId="2" applyNumberFormat="1" applyFont="1" applyBorder="1" applyAlignment="1">
      <alignment horizontal="left" vertical="center" wrapText="1"/>
    </xf>
    <xf numFmtId="1" fontId="71" fillId="0" borderId="1" xfId="2" applyNumberFormat="1" applyFont="1" applyBorder="1" applyAlignment="1">
      <alignment horizontal="center" vertical="center" wrapText="1"/>
    </xf>
    <xf numFmtId="3" fontId="71" fillId="0" borderId="1" xfId="2" applyNumberFormat="1" applyFont="1" applyBorder="1" applyAlignment="1">
      <alignment horizontal="right" vertical="center" wrapText="1"/>
    </xf>
    <xf numFmtId="1" fontId="71" fillId="0" borderId="0" xfId="2" applyNumberFormat="1" applyFont="1" applyAlignment="1">
      <alignment horizontal="left" vertical="center" wrapText="1"/>
    </xf>
    <xf numFmtId="1" fontId="71" fillId="0" borderId="0" xfId="2" applyNumberFormat="1" applyFont="1" applyAlignment="1">
      <alignment horizontal="center" vertical="center" wrapText="1"/>
    </xf>
    <xf numFmtId="3" fontId="71" fillId="0" borderId="0" xfId="2" applyNumberFormat="1" applyFont="1" applyAlignment="1">
      <alignment horizontal="right" vertical="center" wrapText="1"/>
    </xf>
    <xf numFmtId="0" fontId="65" fillId="2" borderId="1" xfId="2" applyFont="1" applyFill="1" applyBorder="1" applyAlignment="1">
      <alignment horizontal="center" vertical="center" wrapText="1"/>
    </xf>
    <xf numFmtId="1" fontId="65" fillId="2" borderId="1" xfId="2" applyNumberFormat="1" applyFont="1" applyFill="1" applyBorder="1" applyAlignment="1">
      <alignment horizontal="center" vertical="center" wrapText="1"/>
    </xf>
    <xf numFmtId="1" fontId="65" fillId="2" borderId="1" xfId="2" applyNumberFormat="1" applyFont="1" applyFill="1" applyBorder="1" applyAlignment="1">
      <alignment horizontal="left" vertical="center" wrapText="1"/>
    </xf>
    <xf numFmtId="3" fontId="65" fillId="2" borderId="1" xfId="2" applyNumberFormat="1" applyFont="1" applyFill="1" applyBorder="1" applyAlignment="1">
      <alignment horizontal="center" vertical="center" wrapText="1"/>
    </xf>
    <xf numFmtId="3" fontId="65" fillId="2" borderId="1" xfId="3" applyNumberFormat="1" applyFont="1" applyFill="1" applyBorder="1" applyAlignment="1">
      <alignment horizontal="center" vertical="center" wrapText="1"/>
    </xf>
    <xf numFmtId="0" fontId="65" fillId="3" borderId="0" xfId="7" applyFont="1" applyFill="1" applyAlignment="1">
      <alignment horizontal="center"/>
    </xf>
    <xf numFmtId="0" fontId="1" fillId="0" borderId="0" xfId="177"/>
    <xf numFmtId="3" fontId="69" fillId="0" borderId="0" xfId="178" applyNumberFormat="1" applyFont="1" applyAlignment="1">
      <alignment horizontal="right" vertical="center"/>
    </xf>
    <xf numFmtId="0" fontId="76" fillId="0" borderId="0" xfId="178" applyFont="1" applyAlignment="1">
      <alignment horizontal="center"/>
    </xf>
    <xf numFmtId="0" fontId="76" fillId="0" borderId="0" xfId="178" applyFont="1" applyAlignment="1">
      <alignment horizontal="center"/>
    </xf>
    <xf numFmtId="0" fontId="1" fillId="0" borderId="0" xfId="178" applyAlignment="1">
      <alignment horizontal="center" vertical="center" wrapText="1"/>
    </xf>
    <xf numFmtId="0" fontId="68" fillId="0" borderId="2" xfId="178" applyFont="1" applyBorder="1" applyAlignment="1">
      <alignment horizontal="center" vertical="center" wrapText="1"/>
    </xf>
    <xf numFmtId="0" fontId="70" fillId="0" borderId="1" xfId="178" quotePrefix="1" applyFont="1" applyBorder="1" applyAlignment="1">
      <alignment horizontal="center" vertical="center" wrapText="1"/>
    </xf>
    <xf numFmtId="0" fontId="70" fillId="0" borderId="1" xfId="178" applyFont="1" applyBorder="1" applyAlignment="1">
      <alignment horizontal="center" vertical="center" wrapText="1"/>
    </xf>
    <xf numFmtId="4" fontId="70" fillId="0" borderId="1" xfId="178" applyNumberFormat="1" applyFont="1" applyBorder="1" applyAlignment="1">
      <alignment horizontal="left" vertical="center" wrapText="1"/>
    </xf>
    <xf numFmtId="1" fontId="70" fillId="0" borderId="1" xfId="178" applyNumberFormat="1" applyFont="1" applyBorder="1" applyAlignment="1">
      <alignment vertical="center" wrapText="1"/>
    </xf>
    <xf numFmtId="3" fontId="70" fillId="0" borderId="1" xfId="178" applyNumberFormat="1" applyFont="1" applyBorder="1" applyAlignment="1">
      <alignment vertical="center" wrapText="1"/>
    </xf>
    <xf numFmtId="0" fontId="71" fillId="0" borderId="0" xfId="178" applyFont="1" applyAlignment="1">
      <alignment horizontal="center" vertical="center" wrapText="1"/>
    </xf>
    <xf numFmtId="0" fontId="68" fillId="0" borderId="0" xfId="178" applyFont="1" applyAlignment="1">
      <alignment horizontal="center" vertical="center" wrapText="1"/>
    </xf>
    <xf numFmtId="0" fontId="70" fillId="0" borderId="0" xfId="178" quotePrefix="1" applyFont="1" applyAlignment="1">
      <alignment horizontal="center" vertical="center" wrapText="1"/>
    </xf>
    <xf numFmtId="0" fontId="70" fillId="0" borderId="0" xfId="178" applyFont="1" applyAlignment="1">
      <alignment horizontal="center" vertical="center" wrapText="1"/>
    </xf>
    <xf numFmtId="4" fontId="70" fillId="0" borderId="0" xfId="178" applyNumberFormat="1" applyFont="1" applyAlignment="1">
      <alignment horizontal="left" vertical="center" wrapText="1"/>
    </xf>
    <xf numFmtId="1" fontId="70" fillId="0" borderId="0" xfId="178" applyNumberFormat="1" applyFont="1" applyAlignment="1">
      <alignment vertical="center" wrapText="1"/>
    </xf>
    <xf numFmtId="3" fontId="70" fillId="0" borderId="0" xfId="178" applyNumberFormat="1" applyFont="1" applyAlignment="1">
      <alignment vertical="center" wrapText="1"/>
    </xf>
    <xf numFmtId="0" fontId="77" fillId="0" borderId="0" xfId="179" applyAlignment="1">
      <alignment wrapText="1"/>
    </xf>
    <xf numFmtId="41" fontId="65" fillId="3" borderId="0" xfId="180" applyNumberFormat="1" applyFont="1" applyFill="1" applyAlignment="1">
      <alignment horizontal="center"/>
    </xf>
    <xf numFmtId="41" fontId="65" fillId="3" borderId="0" xfId="180" applyNumberFormat="1" applyFont="1" applyFill="1" applyAlignment="1"/>
    <xf numFmtId="0" fontId="1" fillId="0" borderId="0" xfId="178"/>
    <xf numFmtId="1" fontId="1" fillId="0" borderId="0" xfId="178" applyNumberFormat="1" applyAlignment="1">
      <alignment horizontal="center"/>
    </xf>
    <xf numFmtId="0" fontId="1" fillId="0" borderId="0" xfId="178" applyAlignment="1">
      <alignment horizontal="left" wrapText="1"/>
    </xf>
    <xf numFmtId="0" fontId="1" fillId="0" borderId="0" xfId="178" applyAlignment="1">
      <alignment horizontal="center"/>
    </xf>
    <xf numFmtId="0" fontId="1" fillId="0" borderId="0" xfId="178" applyAlignment="1">
      <alignment horizontal="right"/>
    </xf>
    <xf numFmtId="0" fontId="1" fillId="0" borderId="0" xfId="178" applyAlignment="1">
      <alignment horizontal="left"/>
    </xf>
    <xf numFmtId="41" fontId="1" fillId="0" borderId="0" xfId="178" applyNumberFormat="1" applyAlignment="1">
      <alignment horizontal="left"/>
    </xf>
  </cellXfs>
  <cellStyles count="181">
    <cellStyle name="Millares 2" xfId="3" xr:uid="{00000000-0005-0000-0000-000000000000}"/>
    <cellStyle name="Millares 2 2" xfId="56" xr:uid="{00000000-0005-0000-0000-000001000000}"/>
    <cellStyle name="Moneda 10" xfId="106" xr:uid="{014518B6-A689-4BA4-96FA-BC40D026D8E8}"/>
    <cellStyle name="Moneda 11" xfId="109" xr:uid="{B35CC2A1-A72F-4715-B60F-18C65F9BBE47}"/>
    <cellStyle name="Moneda 12" xfId="112" xr:uid="{3010D427-4B3A-4136-AA24-C803494DDB7A}"/>
    <cellStyle name="Moneda 13" xfId="115" xr:uid="{1F2EF0EB-9867-49AD-9165-9F2BFA67C989}"/>
    <cellStyle name="Moneda 14" xfId="118" xr:uid="{F49A37D7-765D-4080-91DB-76E62423CB5E}"/>
    <cellStyle name="Moneda 15" xfId="121" xr:uid="{009524C1-57F7-495E-BB5F-BB7C7C5D52EE}"/>
    <cellStyle name="Moneda 16" xfId="124" xr:uid="{88739FB8-5DBD-449C-AA5C-BEB8F130B2A8}"/>
    <cellStyle name="Moneda 17" xfId="127" xr:uid="{391BAB76-546B-4CE6-A545-025E4172B926}"/>
    <cellStyle name="Moneda 18" xfId="130" xr:uid="{82E9227C-B92B-4BBE-B1EC-B396530B4961}"/>
    <cellStyle name="Moneda 19" xfId="133" xr:uid="{3A026B49-F9B4-4857-BC91-5D26FB55CC76}"/>
    <cellStyle name="Moneda 2" xfId="15" xr:uid="{00000000-0005-0000-0000-000002000000}"/>
    <cellStyle name="Moneda 2 10" xfId="45" xr:uid="{00000000-0005-0000-0000-000003000000}"/>
    <cellStyle name="Moneda 2 11" xfId="50" xr:uid="{00000000-0005-0000-0000-000004000000}"/>
    <cellStyle name="Moneda 2 12" xfId="60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0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22" xfId="173" xr:uid="{8A5D4890-906E-4B2E-9D54-F4C698EBC275}"/>
    <cellStyle name="Moneda 2 3" xfId="21" xr:uid="{00000000-0005-0000-0000-000010000000}"/>
    <cellStyle name="Moneda 2 4" xfId="24" xr:uid="{00000000-0005-0000-0000-000011000000}"/>
    <cellStyle name="Moneda 2 5" xfId="27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05C2A16D-D21F-408C-8BE7-B11C6CEAEB43}"/>
    <cellStyle name="Moneda 21" xfId="139" xr:uid="{B1BF3F7C-D825-43F6-BD35-F01B6C63B2D2}"/>
    <cellStyle name="Moneda 22" xfId="142" xr:uid="{7A3E3A74-5C51-4B92-9547-7D9A2A8C17CD}"/>
    <cellStyle name="Moneda 23" xfId="145" xr:uid="{F239C17D-FE18-4965-9C2F-6B0984AC98AA}"/>
    <cellStyle name="Moneda 24" xfId="148" xr:uid="{95794520-623F-47FE-848C-F0596D4BA231}"/>
    <cellStyle name="Moneda 25" xfId="151" xr:uid="{D9DBA931-0FD4-4D9C-BAF6-22606C91FDB2}"/>
    <cellStyle name="Moneda 26" xfId="154" xr:uid="{7CD62132-6F4D-4413-966A-24CD4F72B5BA}"/>
    <cellStyle name="Moneda 27" xfId="157" xr:uid="{75C6B807-CAB9-4372-B363-FB82DC6FF02F}"/>
    <cellStyle name="Moneda 28" xfId="160" xr:uid="{A49384BA-914C-47FB-B6C2-C4D51F853878}"/>
    <cellStyle name="Moneda 29" xfId="163" xr:uid="{A0E888FA-3F50-4498-950A-CFF6DB727338}"/>
    <cellStyle name="Moneda 3" xfId="30" xr:uid="{00000000-0005-0000-0000-000017000000}"/>
    <cellStyle name="Moneda 30" xfId="166" xr:uid="{7964C351-03BC-44D4-B2E1-B94983836C19}"/>
    <cellStyle name="Moneda 31" xfId="170" xr:uid="{90F0BD0A-695D-4D3C-9CC0-6A240D52B163}"/>
    <cellStyle name="Moneda 32" xfId="176" xr:uid="{5AEE9E67-F439-4419-9427-1D8CC6D81ADD}"/>
    <cellStyle name="Moneda 33" xfId="180" xr:uid="{9D2F0CD0-6FEB-41E7-B033-17A0C3CE4607}"/>
    <cellStyle name="Moneda 4" xfId="57" xr:uid="{00000000-0005-0000-0000-000018000000}"/>
    <cellStyle name="Moneda 5" xfId="73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3" xr:uid="{00000000-0005-0000-0000-00001F000000}"/>
    <cellStyle name="Normal 2 2" xfId="1" xr:uid="{00000000-0005-0000-0000-000020000000}"/>
    <cellStyle name="Normal 2 2 10" xfId="26" xr:uid="{00000000-0005-0000-0000-000021000000}"/>
    <cellStyle name="Normal 2 2 11" xfId="29" xr:uid="{00000000-0005-0000-0000-000022000000}"/>
    <cellStyle name="Normal 2 2 12" xfId="32" xr:uid="{00000000-0005-0000-0000-000023000000}"/>
    <cellStyle name="Normal 2 2 13" xfId="35" xr:uid="{00000000-0005-0000-0000-000024000000}"/>
    <cellStyle name="Normal 2 2 14" xfId="38" xr:uid="{00000000-0005-0000-0000-000025000000}"/>
    <cellStyle name="Normal 2 2 15" xfId="41" xr:uid="{00000000-0005-0000-0000-000026000000}"/>
    <cellStyle name="Normal 2 2 16" xfId="44" xr:uid="{00000000-0005-0000-0000-000027000000}"/>
    <cellStyle name="Normal 2 2 17" xfId="49" xr:uid="{00000000-0005-0000-0000-000028000000}"/>
    <cellStyle name="Normal 2 2 18" xfId="52" xr:uid="{00000000-0005-0000-0000-000029000000}"/>
    <cellStyle name="Normal 2 2 19" xfId="54" xr:uid="{00000000-0005-0000-0000-00002A000000}"/>
    <cellStyle name="Normal 2 2 2" xfId="4" xr:uid="{00000000-0005-0000-0000-00002B000000}"/>
    <cellStyle name="Normal 2 2 2 2" xfId="9" xr:uid="{00000000-0005-0000-0000-00002C000000}"/>
    <cellStyle name="Normal 2 2 2 3" xfId="10" xr:uid="{00000000-0005-0000-0000-00002D000000}"/>
    <cellStyle name="Normal 2 2 2 4" xfId="11" xr:uid="{00000000-0005-0000-0000-00002E000000}"/>
    <cellStyle name="Normal 2 2 2 5" xfId="12" xr:uid="{00000000-0005-0000-0000-00002F000000}"/>
    <cellStyle name="Normal 2 2 2 6" xfId="47" xr:uid="{00000000-0005-0000-0000-000030000000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A30084F9-AD4F-4ACA-8940-B81889521585}"/>
    <cellStyle name="Normal 2 2 36" xfId="108" xr:uid="{2CF09A28-DBA7-49F4-815F-267DD497C53C}"/>
    <cellStyle name="Normal 2 2 37" xfId="111" xr:uid="{3696463D-6B64-42F5-B25A-63ED72C6771E}"/>
    <cellStyle name="Normal 2 2 38" xfId="114" xr:uid="{60887C74-041C-450A-9710-DF38388ADAEF}"/>
    <cellStyle name="Normal 2 2 39" xfId="117" xr:uid="{7B5378AF-579E-467B-9A90-F1FA370A9EFD}"/>
    <cellStyle name="Normal 2 2 4" xfId="6" xr:uid="{00000000-0005-0000-0000-000041000000}"/>
    <cellStyle name="Normal 2 2 40" xfId="120" xr:uid="{F34FF9D8-6E6D-41A1-99A9-0F54FD2ED76E}"/>
    <cellStyle name="Normal 2 2 41" xfId="123" xr:uid="{72D2CE1A-0C26-4988-B600-9DFCA5BA714A}"/>
    <cellStyle name="Normal 2 2 42" xfId="126" xr:uid="{53954492-DB2D-4E1E-B3B9-9BBD946A41DB}"/>
    <cellStyle name="Normal 2 2 43" xfId="129" xr:uid="{77CA2494-0CCF-4D37-B74E-D7AF697492D9}"/>
    <cellStyle name="Normal 2 2 44" xfId="132" xr:uid="{0AD8BF0E-2DE2-43B8-944E-49A4EFAD5EC6}"/>
    <cellStyle name="Normal 2 2 45" xfId="135" xr:uid="{CA87E493-16F6-404A-BF58-A28F6882673A}"/>
    <cellStyle name="Normal 2 2 46" xfId="138" xr:uid="{8B0A0727-5131-4DB6-92A5-F377EA650953}"/>
    <cellStyle name="Normal 2 2 47" xfId="141" xr:uid="{B1F6F4B5-B648-4C74-BFC2-75D5EE153998}"/>
    <cellStyle name="Normal 2 2 48" xfId="144" xr:uid="{62A32E0D-29F4-4006-BBA6-3EDFFFE74426}"/>
    <cellStyle name="Normal 2 2 49" xfId="147" xr:uid="{C1A01BF9-2697-4BFC-BEA9-30E2E11E0B47}"/>
    <cellStyle name="Normal 2 2 5" xfId="8" xr:uid="{00000000-0005-0000-0000-000042000000}"/>
    <cellStyle name="Normal 2 2 50" xfId="150" xr:uid="{B5999108-FE79-4573-BDAA-3B9709AB3953}"/>
    <cellStyle name="Normal 2 2 51" xfId="153" xr:uid="{302389F8-FE35-4D9B-AD03-6A16574DA6B8}"/>
    <cellStyle name="Normal 2 2 52" xfId="156" xr:uid="{75537D0D-6517-4465-BBF1-812271334F09}"/>
    <cellStyle name="Normal 2 2 53" xfId="159" xr:uid="{D0817990-DB0D-48D7-AAF8-60D115DAF369}"/>
    <cellStyle name="Normal 2 2 54" xfId="162" xr:uid="{704F6AA8-F3CF-42E9-BA2A-3F5191FE3672}"/>
    <cellStyle name="Normal 2 2 55" xfId="165" xr:uid="{1E89B8FB-49A1-477B-BBC6-017FDCEA493C}"/>
    <cellStyle name="Normal 2 2 56" xfId="168" xr:uid="{2A9319DE-DAA6-49B6-8961-52866BB0274E}"/>
    <cellStyle name="Normal 2 2 57" xfId="172" xr:uid="{5BA13FC5-FB55-493C-BD1B-1B8C3AF6240B}"/>
    <cellStyle name="Normal 2 2 58" xfId="175" xr:uid="{BE0F9EAC-CAB6-44E4-A12E-B592BD01704C}"/>
    <cellStyle name="Normal 2 2 59" xfId="178" xr:uid="{D16FBBB7-F09E-464C-B776-8E279778DC25}"/>
    <cellStyle name="Normal 2 2 6" xfId="14" xr:uid="{00000000-0005-0000-0000-000043000000}"/>
    <cellStyle name="Normal 2 2 7" xfId="17" xr:uid="{00000000-0005-0000-0000-000044000000}"/>
    <cellStyle name="Normal 2 2 8" xfId="20" xr:uid="{00000000-0005-0000-0000-000045000000}"/>
    <cellStyle name="Normal 2 2 9" xfId="23" xr:uid="{00000000-0005-0000-0000-000046000000}"/>
    <cellStyle name="Normal 2 3" xfId="171" xr:uid="{157C2980-D445-4D46-8184-0975EE95C094}"/>
    <cellStyle name="Normal 2 4" xfId="179" xr:uid="{76EC280F-7AFB-4423-8911-442EB844ADFF}"/>
    <cellStyle name="Normal 3" xfId="169" xr:uid="{335697C2-36C0-4499-AF42-D037E742BEE0}"/>
    <cellStyle name="Normal 4 2" xfId="7" xr:uid="{00000000-0005-0000-0000-000047000000}"/>
    <cellStyle name="Normal 5" xfId="13" xr:uid="{00000000-0005-0000-0000-000048000000}"/>
    <cellStyle name="Normal 5 10" xfId="40" xr:uid="{00000000-0005-0000-0000-000049000000}"/>
    <cellStyle name="Normal 5 11" xfId="43" xr:uid="{00000000-0005-0000-0000-00004A000000}"/>
    <cellStyle name="Normal 5 12" xfId="48" xr:uid="{00000000-0005-0000-0000-00004B000000}"/>
    <cellStyle name="Normal 5 13" xfId="51" xr:uid="{00000000-0005-0000-0000-00004C000000}"/>
    <cellStyle name="Normal 5 14" xfId="53" xr:uid="{00000000-0005-0000-0000-00004D000000}"/>
    <cellStyle name="Normal 5 15" xfId="58" xr:uid="{00000000-0005-0000-0000-00004E000000}"/>
    <cellStyle name="Normal 5 16" xfId="61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2" xfId="46" xr:uid="{00000000-0005-0000-0000-000054000000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B122BC1A-6BCA-4115-A5A2-63A41C6651E5}"/>
    <cellStyle name="Normal 5 31" xfId="107" xr:uid="{77D686FD-FD8E-4DDA-AF08-8F0E4477A227}"/>
    <cellStyle name="Normal 5 32" xfId="110" xr:uid="{9A262891-BA73-4FDC-9398-B53BAAA08E56}"/>
    <cellStyle name="Normal 5 33" xfId="113" xr:uid="{4D1C6726-B903-46C1-AC6F-59B050CFCF96}"/>
    <cellStyle name="Normal 5 34" xfId="116" xr:uid="{FACCE6FC-CE01-4215-B121-C0FF7F43CDDF}"/>
    <cellStyle name="Normal 5 35" xfId="119" xr:uid="{C63996EA-277E-4B49-9C11-504739DFEDBB}"/>
    <cellStyle name="Normal 5 36" xfId="122" xr:uid="{F81EF6FD-A4A7-43A9-9A28-C560FB6E1F78}"/>
    <cellStyle name="Normal 5 37" xfId="125" xr:uid="{9E8EF4E4-C960-4586-8606-B07D4B4B3336}"/>
    <cellStyle name="Normal 5 38" xfId="128" xr:uid="{ABE67107-394E-4BDE-8793-E181DE214CEF}"/>
    <cellStyle name="Normal 5 39" xfId="131" xr:uid="{88B44A80-7A5A-455E-8CD8-4929C2C2B1DE}"/>
    <cellStyle name="Normal 5 4" xfId="22" xr:uid="{00000000-0005-0000-0000-000060000000}"/>
    <cellStyle name="Normal 5 40" xfId="134" xr:uid="{6450BD13-99D8-4361-82A8-B2F5E01AD1D9}"/>
    <cellStyle name="Normal 5 41" xfId="137" xr:uid="{4A82394B-32A7-4FD8-98E1-1D3BAFE2168A}"/>
    <cellStyle name="Normal 5 42" xfId="140" xr:uid="{7A69DD2D-1227-4346-A165-FF993A9638E7}"/>
    <cellStyle name="Normal 5 43" xfId="143" xr:uid="{48B23CE0-ED1B-4BC3-BE80-30499CF6F807}"/>
    <cellStyle name="Normal 5 44" xfId="146" xr:uid="{733C76CF-5CAD-4505-B8FA-D2D48D210991}"/>
    <cellStyle name="Normal 5 45" xfId="149" xr:uid="{FA2BEFD6-44BA-451B-B0A0-FB7020B208CA}"/>
    <cellStyle name="Normal 5 46" xfId="152" xr:uid="{ED810E8E-00A0-4FC3-8A1E-AB63F7F75527}"/>
    <cellStyle name="Normal 5 47" xfId="155" xr:uid="{09397A72-0755-4AEE-9CF6-9C676E8360E6}"/>
    <cellStyle name="Normal 5 48" xfId="158" xr:uid="{F2B2B17B-1350-4811-9F4E-FB59072BEE5F}"/>
    <cellStyle name="Normal 5 49" xfId="161" xr:uid="{313AE689-3D0F-4A0C-9453-BD07991B839D}"/>
    <cellStyle name="Normal 5 5" xfId="25" xr:uid="{00000000-0005-0000-0000-000061000000}"/>
    <cellStyle name="Normal 5 50" xfId="164" xr:uid="{E6775E04-F162-4616-A364-89FBE87522F7}"/>
    <cellStyle name="Normal 5 51" xfId="167" xr:uid="{3AADB9A4-6EA1-4589-BA2C-6BE7F12D5CB9}"/>
    <cellStyle name="Normal 5 52" xfId="174" xr:uid="{772EB312-A921-4010-963C-8F0A71F46FB6}"/>
    <cellStyle name="Normal 5 53" xfId="177" xr:uid="{DA656785-82EB-4DF6-AA9F-2194517C2733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190592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03BE30-C641-432F-A179-1F102B400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7552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MARZ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Z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D95279-26AC-416E-954E-3325673EDAB3}">
  <dimension ref="A1:AC104"/>
  <sheetViews>
    <sheetView tabSelected="1" topLeftCell="A4" zoomScale="90" zoomScaleNormal="90" workbookViewId="0">
      <selection activeCell="A11" sqref="A11:XFD1579"/>
    </sheetView>
  </sheetViews>
  <sheetFormatPr baseColWidth="10" defaultColWidth="11.5546875" defaultRowHeight="14.4" x14ac:dyDescent="0.3"/>
  <cols>
    <col min="1" max="1" width="14.88671875" style="17" customWidth="1"/>
    <col min="2" max="2" width="12.5546875" style="17" customWidth="1"/>
    <col min="3" max="5" width="7.5546875" style="17" customWidth="1"/>
    <col min="6" max="6" width="9.5546875" style="17" customWidth="1"/>
    <col min="7" max="7" width="8.5546875" style="17" customWidth="1"/>
    <col min="8" max="8" width="27.5546875" style="17" customWidth="1"/>
    <col min="9" max="9" width="14.6640625" style="17" customWidth="1"/>
    <col min="10" max="10" width="29.33203125" style="17" customWidth="1"/>
    <col min="11" max="11" width="14.6640625" style="17" customWidth="1"/>
    <col min="12" max="12" width="11.5546875" style="17"/>
    <col min="13" max="14" width="9.5546875" style="17" customWidth="1"/>
    <col min="15" max="15" width="11.6640625" style="17" customWidth="1"/>
    <col min="16" max="16" width="22.33203125" style="17" customWidth="1"/>
    <col min="17" max="17" width="14" style="17" bestFit="1" customWidth="1"/>
    <col min="18" max="18" width="11.44140625" style="17" bestFit="1" customWidth="1"/>
    <col min="19" max="26" width="12.44140625" style="17" bestFit="1" customWidth="1"/>
    <col min="27" max="27" width="16.33203125" style="17" customWidth="1"/>
    <col min="28" max="29" width="12.44140625" style="17" bestFit="1" customWidth="1"/>
    <col min="30" max="16384" width="11.5546875" style="17"/>
  </cols>
  <sheetData>
    <row r="1" spans="1:29" ht="22.2" x14ac:dyDescent="0.3">
      <c r="AC1" s="18" t="s">
        <v>3</v>
      </c>
    </row>
    <row r="2" spans="1:29" ht="22.2" x14ac:dyDescent="0.3">
      <c r="AC2" s="18" t="s">
        <v>4</v>
      </c>
    </row>
    <row r="3" spans="1:29" ht="22.2" x14ac:dyDescent="0.3">
      <c r="AC3" s="18" t="s">
        <v>5</v>
      </c>
    </row>
    <row r="7" spans="1:29" ht="25.8" x14ac:dyDescent="0.5">
      <c r="A7" s="19" t="s">
        <v>24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9" ht="25.8" x14ac:dyDescent="0.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10" spans="1:29" s="21" customFormat="1" ht="56.25" customHeight="1" x14ac:dyDescent="0.25">
      <c r="A10" s="11" t="s">
        <v>25</v>
      </c>
      <c r="B10" s="11" t="s">
        <v>26</v>
      </c>
      <c r="C10" s="11" t="s">
        <v>27</v>
      </c>
      <c r="D10" s="11" t="s">
        <v>6</v>
      </c>
      <c r="E10" s="11" t="s">
        <v>28</v>
      </c>
      <c r="F10" s="11" t="s">
        <v>29</v>
      </c>
      <c r="G10" s="12" t="s">
        <v>30</v>
      </c>
      <c r="H10" s="13" t="s">
        <v>31</v>
      </c>
      <c r="I10" s="12" t="s">
        <v>7</v>
      </c>
      <c r="J10" s="12" t="s">
        <v>32</v>
      </c>
      <c r="K10" s="12" t="s">
        <v>33</v>
      </c>
      <c r="L10" s="12" t="s">
        <v>34</v>
      </c>
      <c r="M10" s="12" t="s">
        <v>35</v>
      </c>
      <c r="N10" s="14" t="s">
        <v>36</v>
      </c>
      <c r="O10" s="12" t="s">
        <v>37</v>
      </c>
      <c r="P10" s="14" t="s">
        <v>38</v>
      </c>
      <c r="Q10" s="15" t="s">
        <v>39</v>
      </c>
      <c r="R10" s="15" t="s">
        <v>40</v>
      </c>
      <c r="S10" s="15" t="s">
        <v>41</v>
      </c>
      <c r="T10" s="15" t="s">
        <v>42</v>
      </c>
      <c r="U10" s="15" t="s">
        <v>43</v>
      </c>
      <c r="V10" s="15" t="s">
        <v>44</v>
      </c>
      <c r="W10" s="15" t="s">
        <v>45</v>
      </c>
      <c r="X10" s="15" t="s">
        <v>46</v>
      </c>
      <c r="Y10" s="15" t="s">
        <v>47</v>
      </c>
      <c r="Z10" s="15" t="s">
        <v>48</v>
      </c>
      <c r="AA10" s="15" t="s">
        <v>49</v>
      </c>
      <c r="AB10" s="15" t="s">
        <v>50</v>
      </c>
      <c r="AC10" s="15" t="s">
        <v>51</v>
      </c>
    </row>
    <row r="11" spans="1:29" s="28" customFormat="1" ht="13.8" x14ac:dyDescent="0.25">
      <c r="A11" s="22" t="s">
        <v>8</v>
      </c>
      <c r="B11" s="22" t="s">
        <v>1</v>
      </c>
      <c r="C11" s="23" t="s">
        <v>2</v>
      </c>
      <c r="D11" s="24" t="s">
        <v>0</v>
      </c>
      <c r="E11" s="23" t="s">
        <v>52</v>
      </c>
      <c r="F11" s="24" t="s">
        <v>88</v>
      </c>
      <c r="G11" s="5" t="s">
        <v>89</v>
      </c>
      <c r="H11" s="25" t="s">
        <v>54</v>
      </c>
      <c r="I11" s="5" t="s">
        <v>90</v>
      </c>
      <c r="J11" s="26" t="s">
        <v>91</v>
      </c>
      <c r="K11" s="27"/>
      <c r="L11" s="6"/>
      <c r="M11" s="7" t="s">
        <v>57</v>
      </c>
      <c r="N11" s="27">
        <v>5</v>
      </c>
      <c r="O11" s="27">
        <v>210.44</v>
      </c>
      <c r="P11" s="27" t="s">
        <v>56</v>
      </c>
      <c r="Q11" s="27">
        <v>1052.2</v>
      </c>
      <c r="R11" s="27">
        <v>0</v>
      </c>
      <c r="S11" s="27">
        <v>0</v>
      </c>
      <c r="T11" s="27">
        <v>1052.2</v>
      </c>
      <c r="U11" s="27">
        <v>0</v>
      </c>
      <c r="V11" s="27">
        <v>0</v>
      </c>
      <c r="W11" s="27">
        <v>0</v>
      </c>
      <c r="X11" s="27">
        <v>0</v>
      </c>
      <c r="Y11" s="27">
        <v>0</v>
      </c>
      <c r="Z11" s="27">
        <v>0</v>
      </c>
      <c r="AA11" s="27">
        <v>0</v>
      </c>
      <c r="AB11" s="27">
        <v>0</v>
      </c>
      <c r="AC11" s="27">
        <v>0</v>
      </c>
    </row>
    <row r="12" spans="1:29" s="28" customFormat="1" ht="13.8" x14ac:dyDescent="0.25">
      <c r="A12" s="22" t="s">
        <v>8</v>
      </c>
      <c r="B12" s="22" t="s">
        <v>1</v>
      </c>
      <c r="C12" s="23" t="s">
        <v>2</v>
      </c>
      <c r="D12" s="24" t="s">
        <v>0</v>
      </c>
      <c r="E12" s="23" t="s">
        <v>52</v>
      </c>
      <c r="F12" s="24" t="s">
        <v>88</v>
      </c>
      <c r="G12" s="5" t="s">
        <v>89</v>
      </c>
      <c r="H12" s="25" t="s">
        <v>54</v>
      </c>
      <c r="I12" s="5" t="s">
        <v>92</v>
      </c>
      <c r="J12" s="26" t="s">
        <v>93</v>
      </c>
      <c r="K12" s="27"/>
      <c r="L12" s="6"/>
      <c r="M12" s="7" t="s">
        <v>94</v>
      </c>
      <c r="N12" s="27">
        <v>4</v>
      </c>
      <c r="O12" s="27">
        <v>176.17</v>
      </c>
      <c r="P12" s="27" t="s">
        <v>56</v>
      </c>
      <c r="Q12" s="27">
        <v>704.68</v>
      </c>
      <c r="R12" s="27">
        <v>0</v>
      </c>
      <c r="S12" s="27">
        <v>0</v>
      </c>
      <c r="T12" s="27">
        <v>704.68</v>
      </c>
      <c r="U12" s="27">
        <v>0</v>
      </c>
      <c r="V12" s="27">
        <v>0</v>
      </c>
      <c r="W12" s="27">
        <v>0</v>
      </c>
      <c r="X12" s="27">
        <v>0</v>
      </c>
      <c r="Y12" s="27">
        <v>0</v>
      </c>
      <c r="Z12" s="27">
        <v>0</v>
      </c>
      <c r="AA12" s="27">
        <v>0</v>
      </c>
      <c r="AB12" s="27">
        <v>0</v>
      </c>
      <c r="AC12" s="27">
        <v>0</v>
      </c>
    </row>
    <row r="13" spans="1:29" s="28" customFormat="1" ht="13.8" x14ac:dyDescent="0.25">
      <c r="A13" s="22" t="s">
        <v>8</v>
      </c>
      <c r="B13" s="22" t="s">
        <v>1</v>
      </c>
      <c r="C13" s="23" t="s">
        <v>2</v>
      </c>
      <c r="D13" s="24" t="s">
        <v>0</v>
      </c>
      <c r="E13" s="23" t="s">
        <v>52</v>
      </c>
      <c r="F13" s="24" t="s">
        <v>53</v>
      </c>
      <c r="G13" s="5" t="s">
        <v>89</v>
      </c>
      <c r="H13" s="25" t="s">
        <v>54</v>
      </c>
      <c r="I13" s="5" t="s">
        <v>95</v>
      </c>
      <c r="J13" s="26" t="s">
        <v>96</v>
      </c>
      <c r="K13" s="27" t="s">
        <v>97</v>
      </c>
      <c r="L13" s="6" t="s">
        <v>12</v>
      </c>
      <c r="M13" s="7" t="s">
        <v>55</v>
      </c>
      <c r="N13" s="27">
        <v>5265</v>
      </c>
      <c r="O13" s="27">
        <v>9.86</v>
      </c>
      <c r="P13" s="27" t="s">
        <v>21</v>
      </c>
      <c r="Q13" s="27">
        <v>51912.9</v>
      </c>
      <c r="R13" s="27">
        <v>0</v>
      </c>
      <c r="S13" s="27">
        <v>0</v>
      </c>
      <c r="T13" s="27">
        <v>51912.9</v>
      </c>
      <c r="U13" s="27">
        <v>0</v>
      </c>
      <c r="V13" s="27">
        <v>0</v>
      </c>
      <c r="W13" s="27">
        <v>0</v>
      </c>
      <c r="X13" s="27">
        <v>0</v>
      </c>
      <c r="Y13" s="27">
        <v>0</v>
      </c>
      <c r="Z13" s="27">
        <v>0</v>
      </c>
      <c r="AA13" s="27">
        <v>0</v>
      </c>
      <c r="AB13" s="27">
        <v>0</v>
      </c>
      <c r="AC13" s="27">
        <v>0</v>
      </c>
    </row>
    <row r="14" spans="1:29" s="28" customFormat="1" ht="13.8" x14ac:dyDescent="0.25">
      <c r="A14" s="22" t="s">
        <v>8</v>
      </c>
      <c r="B14" s="22" t="s">
        <v>1</v>
      </c>
      <c r="C14" s="23" t="s">
        <v>2</v>
      </c>
      <c r="D14" s="24" t="s">
        <v>0</v>
      </c>
      <c r="E14" s="23" t="s">
        <v>52</v>
      </c>
      <c r="F14" s="24" t="s">
        <v>53</v>
      </c>
      <c r="G14" s="5" t="s">
        <v>89</v>
      </c>
      <c r="H14" s="25" t="s">
        <v>54</v>
      </c>
      <c r="I14" s="5" t="s">
        <v>98</v>
      </c>
      <c r="J14" s="26" t="s">
        <v>99</v>
      </c>
      <c r="K14" s="27"/>
      <c r="L14" s="6"/>
      <c r="M14" s="7" t="s">
        <v>55</v>
      </c>
      <c r="N14" s="27">
        <v>30</v>
      </c>
      <c r="O14" s="27">
        <v>96.86</v>
      </c>
      <c r="P14" s="27" t="s">
        <v>56</v>
      </c>
      <c r="Q14" s="27">
        <v>2905.8</v>
      </c>
      <c r="R14" s="27">
        <v>0</v>
      </c>
      <c r="S14" s="27">
        <v>0</v>
      </c>
      <c r="T14" s="27">
        <v>2905.8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</row>
    <row r="15" spans="1:29" s="28" customFormat="1" ht="13.8" x14ac:dyDescent="0.25">
      <c r="A15" s="22" t="s">
        <v>8</v>
      </c>
      <c r="B15" s="22" t="s">
        <v>1</v>
      </c>
      <c r="C15" s="23" t="s">
        <v>2</v>
      </c>
      <c r="D15" s="24" t="s">
        <v>0</v>
      </c>
      <c r="E15" s="23" t="s">
        <v>52</v>
      </c>
      <c r="F15" s="24" t="s">
        <v>53</v>
      </c>
      <c r="G15" s="5" t="s">
        <v>89</v>
      </c>
      <c r="H15" s="25" t="s">
        <v>54</v>
      </c>
      <c r="I15" s="5" t="s">
        <v>100</v>
      </c>
      <c r="J15" s="26" t="s">
        <v>101</v>
      </c>
      <c r="K15" s="27"/>
      <c r="L15" s="6"/>
      <c r="M15" s="7" t="s">
        <v>55</v>
      </c>
      <c r="N15" s="27">
        <v>4</v>
      </c>
      <c r="O15" s="27">
        <v>588.12</v>
      </c>
      <c r="P15" s="27" t="s">
        <v>56</v>
      </c>
      <c r="Q15" s="27">
        <v>2352.48</v>
      </c>
      <c r="R15" s="27">
        <v>0</v>
      </c>
      <c r="S15" s="27">
        <v>0</v>
      </c>
      <c r="T15" s="27">
        <v>2352.48</v>
      </c>
      <c r="U15" s="27">
        <v>0</v>
      </c>
      <c r="V15" s="27">
        <v>0</v>
      </c>
      <c r="W15" s="27">
        <v>0</v>
      </c>
      <c r="X15" s="27">
        <v>0</v>
      </c>
      <c r="Y15" s="27">
        <v>0</v>
      </c>
      <c r="Z15" s="27">
        <v>0</v>
      </c>
      <c r="AA15" s="27">
        <v>0</v>
      </c>
      <c r="AB15" s="27">
        <v>0</v>
      </c>
      <c r="AC15" s="27">
        <v>0</v>
      </c>
    </row>
    <row r="16" spans="1:29" s="28" customFormat="1" ht="13.8" x14ac:dyDescent="0.25">
      <c r="A16" s="22" t="s">
        <v>8</v>
      </c>
      <c r="B16" s="22" t="s">
        <v>1</v>
      </c>
      <c r="C16" s="23" t="s">
        <v>2</v>
      </c>
      <c r="D16" s="24" t="s">
        <v>0</v>
      </c>
      <c r="E16" s="23" t="s">
        <v>52</v>
      </c>
      <c r="F16" s="24" t="s">
        <v>53</v>
      </c>
      <c r="G16" s="5" t="s">
        <v>89</v>
      </c>
      <c r="H16" s="25" t="s">
        <v>54</v>
      </c>
      <c r="I16" s="5" t="s">
        <v>102</v>
      </c>
      <c r="J16" s="26" t="s">
        <v>103</v>
      </c>
      <c r="K16" s="27"/>
      <c r="L16" s="6"/>
      <c r="M16" s="7" t="s">
        <v>104</v>
      </c>
      <c r="N16" s="27">
        <v>50</v>
      </c>
      <c r="O16" s="27">
        <v>229.68</v>
      </c>
      <c r="P16" s="27" t="s">
        <v>56</v>
      </c>
      <c r="Q16" s="27">
        <v>11484</v>
      </c>
      <c r="R16" s="27">
        <v>0</v>
      </c>
      <c r="S16" s="27">
        <v>0</v>
      </c>
      <c r="T16" s="27">
        <v>11484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0</v>
      </c>
    </row>
    <row r="17" spans="1:29" s="28" customFormat="1" ht="13.8" x14ac:dyDescent="0.25">
      <c r="A17" s="22" t="s">
        <v>8</v>
      </c>
      <c r="B17" s="22" t="s">
        <v>1</v>
      </c>
      <c r="C17" s="23" t="s">
        <v>2</v>
      </c>
      <c r="D17" s="24" t="s">
        <v>0</v>
      </c>
      <c r="E17" s="23" t="s">
        <v>52</v>
      </c>
      <c r="F17" s="24" t="s">
        <v>53</v>
      </c>
      <c r="G17" s="5" t="s">
        <v>89</v>
      </c>
      <c r="H17" s="25" t="s">
        <v>54</v>
      </c>
      <c r="I17" s="5" t="s">
        <v>105</v>
      </c>
      <c r="J17" s="26" t="s">
        <v>106</v>
      </c>
      <c r="K17" s="27"/>
      <c r="L17" s="6"/>
      <c r="M17" s="7" t="s">
        <v>107</v>
      </c>
      <c r="N17" s="27">
        <v>5</v>
      </c>
      <c r="O17" s="27">
        <v>110.2</v>
      </c>
      <c r="P17" s="27" t="s">
        <v>56</v>
      </c>
      <c r="Q17" s="27">
        <v>551</v>
      </c>
      <c r="R17" s="27">
        <v>0</v>
      </c>
      <c r="S17" s="27">
        <v>0</v>
      </c>
      <c r="T17" s="27">
        <v>551</v>
      </c>
      <c r="U17" s="27">
        <v>0</v>
      </c>
      <c r="V17" s="27">
        <v>0</v>
      </c>
      <c r="W17" s="27">
        <v>0</v>
      </c>
      <c r="X17" s="27">
        <v>0</v>
      </c>
      <c r="Y17" s="27">
        <v>0</v>
      </c>
      <c r="Z17" s="27">
        <v>0</v>
      </c>
      <c r="AA17" s="27">
        <v>0</v>
      </c>
      <c r="AB17" s="27">
        <v>0</v>
      </c>
      <c r="AC17" s="27">
        <v>0</v>
      </c>
    </row>
    <row r="18" spans="1:29" s="28" customFormat="1" ht="13.8" x14ac:dyDescent="0.25">
      <c r="A18" s="22" t="s">
        <v>8</v>
      </c>
      <c r="B18" s="22" t="s">
        <v>1</v>
      </c>
      <c r="C18" s="23" t="s">
        <v>2</v>
      </c>
      <c r="D18" s="24" t="s">
        <v>0</v>
      </c>
      <c r="E18" s="23" t="s">
        <v>52</v>
      </c>
      <c r="F18" s="24" t="s">
        <v>53</v>
      </c>
      <c r="G18" s="5" t="s">
        <v>89</v>
      </c>
      <c r="H18" s="25" t="s">
        <v>54</v>
      </c>
      <c r="I18" s="5" t="s">
        <v>108</v>
      </c>
      <c r="J18" s="26" t="s">
        <v>109</v>
      </c>
      <c r="K18" s="27"/>
      <c r="L18" s="6"/>
      <c r="M18" s="7" t="s">
        <v>94</v>
      </c>
      <c r="N18" s="27">
        <v>6</v>
      </c>
      <c r="O18" s="27">
        <v>388.6</v>
      </c>
      <c r="P18" s="27" t="s">
        <v>56</v>
      </c>
      <c r="Q18" s="27">
        <v>2331.6</v>
      </c>
      <c r="R18" s="27">
        <v>0</v>
      </c>
      <c r="S18" s="27">
        <v>0</v>
      </c>
      <c r="T18" s="27">
        <v>2331.6</v>
      </c>
      <c r="U18" s="27">
        <v>0</v>
      </c>
      <c r="V18" s="27">
        <v>0</v>
      </c>
      <c r="W18" s="27">
        <v>0</v>
      </c>
      <c r="X18" s="27">
        <v>0</v>
      </c>
      <c r="Y18" s="27">
        <v>0</v>
      </c>
      <c r="Z18" s="27">
        <v>0</v>
      </c>
      <c r="AA18" s="27">
        <v>0</v>
      </c>
      <c r="AB18" s="27">
        <v>0</v>
      </c>
      <c r="AC18" s="27">
        <v>0</v>
      </c>
    </row>
    <row r="19" spans="1:29" s="28" customFormat="1" ht="13.8" x14ac:dyDescent="0.25">
      <c r="A19" s="22" t="s">
        <v>8</v>
      </c>
      <c r="B19" s="22" t="s">
        <v>1</v>
      </c>
      <c r="C19" s="23" t="s">
        <v>2</v>
      </c>
      <c r="D19" s="24" t="s">
        <v>0</v>
      </c>
      <c r="E19" s="23" t="s">
        <v>52</v>
      </c>
      <c r="F19" s="24" t="s">
        <v>53</v>
      </c>
      <c r="G19" s="5" t="s">
        <v>89</v>
      </c>
      <c r="H19" s="25" t="s">
        <v>54</v>
      </c>
      <c r="I19" s="5" t="s">
        <v>110</v>
      </c>
      <c r="J19" s="26" t="s">
        <v>111</v>
      </c>
      <c r="K19" s="27"/>
      <c r="L19" s="6"/>
      <c r="M19" s="7" t="s">
        <v>55</v>
      </c>
      <c r="N19" s="27">
        <v>70</v>
      </c>
      <c r="O19" s="27">
        <v>272.60000000000002</v>
      </c>
      <c r="P19" s="27" t="s">
        <v>56</v>
      </c>
      <c r="Q19" s="27">
        <v>19082</v>
      </c>
      <c r="R19" s="27">
        <v>0</v>
      </c>
      <c r="S19" s="27">
        <v>0</v>
      </c>
      <c r="T19" s="27">
        <v>19082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</row>
    <row r="20" spans="1:29" s="28" customFormat="1" ht="13.8" x14ac:dyDescent="0.25">
      <c r="A20" s="22" t="s">
        <v>8</v>
      </c>
      <c r="B20" s="22" t="s">
        <v>1</v>
      </c>
      <c r="C20" s="23" t="s">
        <v>2</v>
      </c>
      <c r="D20" s="24" t="s">
        <v>0</v>
      </c>
      <c r="E20" s="23" t="s">
        <v>52</v>
      </c>
      <c r="F20" s="24" t="s">
        <v>53</v>
      </c>
      <c r="G20" s="5" t="s">
        <v>89</v>
      </c>
      <c r="H20" s="25" t="s">
        <v>54</v>
      </c>
      <c r="I20" s="5" t="s">
        <v>112</v>
      </c>
      <c r="J20" s="26" t="s">
        <v>113</v>
      </c>
      <c r="K20" s="27" t="s">
        <v>114</v>
      </c>
      <c r="L20" s="6" t="s">
        <v>12</v>
      </c>
      <c r="M20" s="7" t="s">
        <v>55</v>
      </c>
      <c r="N20" s="27">
        <v>5506</v>
      </c>
      <c r="O20" s="27">
        <v>9.6164000000000005</v>
      </c>
      <c r="P20" s="27" t="s">
        <v>21</v>
      </c>
      <c r="Q20" s="27">
        <v>52947.9</v>
      </c>
      <c r="R20" s="27">
        <v>0</v>
      </c>
      <c r="S20" s="27">
        <v>0</v>
      </c>
      <c r="T20" s="27">
        <v>52947.9</v>
      </c>
      <c r="U20" s="27">
        <v>0</v>
      </c>
      <c r="V20" s="27">
        <v>0</v>
      </c>
      <c r="W20" s="27">
        <v>0</v>
      </c>
      <c r="X20" s="27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</row>
    <row r="21" spans="1:29" s="28" customFormat="1" ht="13.8" x14ac:dyDescent="0.25">
      <c r="A21" s="22" t="s">
        <v>8</v>
      </c>
      <c r="B21" s="22" t="s">
        <v>1</v>
      </c>
      <c r="C21" s="23" t="s">
        <v>2</v>
      </c>
      <c r="D21" s="24" t="s">
        <v>0</v>
      </c>
      <c r="E21" s="23" t="s">
        <v>52</v>
      </c>
      <c r="F21" s="24" t="s">
        <v>53</v>
      </c>
      <c r="G21" s="5" t="s">
        <v>89</v>
      </c>
      <c r="H21" s="25" t="s">
        <v>54</v>
      </c>
      <c r="I21" s="5" t="s">
        <v>115</v>
      </c>
      <c r="J21" s="26" t="s">
        <v>116</v>
      </c>
      <c r="K21" s="27" t="s">
        <v>114</v>
      </c>
      <c r="L21" s="6" t="s">
        <v>12</v>
      </c>
      <c r="M21" s="7" t="s">
        <v>55</v>
      </c>
      <c r="N21" s="27">
        <v>32001</v>
      </c>
      <c r="O21" s="27">
        <v>1.6588000000000001</v>
      </c>
      <c r="P21" s="27" t="s">
        <v>21</v>
      </c>
      <c r="Q21" s="27">
        <v>53083.26</v>
      </c>
      <c r="R21" s="27">
        <v>0</v>
      </c>
      <c r="S21" s="27">
        <v>0</v>
      </c>
      <c r="T21" s="27">
        <v>53083.26</v>
      </c>
      <c r="U21" s="27">
        <v>0</v>
      </c>
      <c r="V21" s="27">
        <v>0</v>
      </c>
      <c r="W21" s="27">
        <v>0</v>
      </c>
      <c r="X21" s="27">
        <v>0</v>
      </c>
      <c r="Y21" s="27">
        <v>0</v>
      </c>
      <c r="Z21" s="27">
        <v>0</v>
      </c>
      <c r="AA21" s="27">
        <v>0</v>
      </c>
      <c r="AB21" s="27">
        <v>0</v>
      </c>
      <c r="AC21" s="27">
        <v>0</v>
      </c>
    </row>
    <row r="22" spans="1:29" s="28" customFormat="1" ht="13.8" x14ac:dyDescent="0.25">
      <c r="A22" s="22" t="s">
        <v>8</v>
      </c>
      <c r="B22" s="22" t="s">
        <v>1</v>
      </c>
      <c r="C22" s="23" t="s">
        <v>2</v>
      </c>
      <c r="D22" s="24" t="s">
        <v>0</v>
      </c>
      <c r="E22" s="23" t="s">
        <v>52</v>
      </c>
      <c r="F22" s="24" t="s">
        <v>53</v>
      </c>
      <c r="G22" s="5" t="s">
        <v>89</v>
      </c>
      <c r="H22" s="25" t="s">
        <v>54</v>
      </c>
      <c r="I22" s="5" t="s">
        <v>117</v>
      </c>
      <c r="J22" s="26" t="s">
        <v>118</v>
      </c>
      <c r="K22" s="27" t="s">
        <v>114</v>
      </c>
      <c r="L22" s="6" t="s">
        <v>12</v>
      </c>
      <c r="M22" s="7" t="s">
        <v>55</v>
      </c>
      <c r="N22" s="27">
        <v>49261</v>
      </c>
      <c r="O22" s="27">
        <v>1.4036</v>
      </c>
      <c r="P22" s="27" t="s">
        <v>21</v>
      </c>
      <c r="Q22" s="27">
        <v>69142.740000000005</v>
      </c>
      <c r="R22" s="27">
        <v>0</v>
      </c>
      <c r="S22" s="27">
        <v>0</v>
      </c>
      <c r="T22" s="27">
        <v>69142.740000000005</v>
      </c>
      <c r="U22" s="27">
        <v>0</v>
      </c>
      <c r="V22" s="27">
        <v>0</v>
      </c>
      <c r="W22" s="27">
        <v>0</v>
      </c>
      <c r="X22" s="27">
        <v>0</v>
      </c>
      <c r="Y22" s="27">
        <v>0</v>
      </c>
      <c r="Z22" s="27">
        <v>0</v>
      </c>
      <c r="AA22" s="27">
        <v>0</v>
      </c>
      <c r="AB22" s="27">
        <v>0</v>
      </c>
      <c r="AC22" s="27">
        <v>0</v>
      </c>
    </row>
    <row r="23" spans="1:29" s="28" customFormat="1" ht="13.8" x14ac:dyDescent="0.25">
      <c r="A23" s="22" t="s">
        <v>8</v>
      </c>
      <c r="B23" s="22" t="s">
        <v>1</v>
      </c>
      <c r="C23" s="23" t="s">
        <v>2</v>
      </c>
      <c r="D23" s="24" t="s">
        <v>0</v>
      </c>
      <c r="E23" s="23" t="s">
        <v>52</v>
      </c>
      <c r="F23" s="24" t="s">
        <v>53</v>
      </c>
      <c r="G23" s="5" t="s">
        <v>89</v>
      </c>
      <c r="H23" s="25" t="s">
        <v>54</v>
      </c>
      <c r="I23" s="5" t="s">
        <v>119</v>
      </c>
      <c r="J23" s="26" t="s">
        <v>120</v>
      </c>
      <c r="K23" s="27" t="s">
        <v>114</v>
      </c>
      <c r="L23" s="6" t="s">
        <v>12</v>
      </c>
      <c r="M23" s="7" t="s">
        <v>55</v>
      </c>
      <c r="N23" s="27">
        <v>20795</v>
      </c>
      <c r="O23" s="27">
        <v>1.2296</v>
      </c>
      <c r="P23" s="27" t="s">
        <v>21</v>
      </c>
      <c r="Q23" s="27">
        <v>25569.53</v>
      </c>
      <c r="R23" s="27">
        <v>0</v>
      </c>
      <c r="S23" s="27">
        <v>0</v>
      </c>
      <c r="T23" s="27">
        <v>25569.53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0</v>
      </c>
      <c r="AC23" s="27">
        <v>0</v>
      </c>
    </row>
    <row r="24" spans="1:29" s="28" customFormat="1" ht="13.8" x14ac:dyDescent="0.25">
      <c r="A24" s="22" t="s">
        <v>8</v>
      </c>
      <c r="B24" s="22" t="s">
        <v>1</v>
      </c>
      <c r="C24" s="23" t="s">
        <v>2</v>
      </c>
      <c r="D24" s="24" t="s">
        <v>0</v>
      </c>
      <c r="E24" s="23" t="s">
        <v>52</v>
      </c>
      <c r="F24" s="24" t="s">
        <v>53</v>
      </c>
      <c r="G24" s="5" t="s">
        <v>89</v>
      </c>
      <c r="H24" s="25" t="s">
        <v>54</v>
      </c>
      <c r="I24" s="5" t="s">
        <v>121</v>
      </c>
      <c r="J24" s="26" t="s">
        <v>122</v>
      </c>
      <c r="K24" s="27" t="s">
        <v>123</v>
      </c>
      <c r="L24" s="6" t="s">
        <v>12</v>
      </c>
      <c r="M24" s="7" t="s">
        <v>55</v>
      </c>
      <c r="N24" s="27">
        <v>22942</v>
      </c>
      <c r="O24" s="27">
        <v>3.6539999999999999</v>
      </c>
      <c r="P24" s="27" t="s">
        <v>21</v>
      </c>
      <c r="Q24" s="27">
        <v>83830.070000000007</v>
      </c>
      <c r="R24" s="27">
        <v>0</v>
      </c>
      <c r="S24" s="27">
        <v>0</v>
      </c>
      <c r="T24" s="27">
        <v>83830.070000000007</v>
      </c>
      <c r="U24" s="27">
        <v>0</v>
      </c>
      <c r="V24" s="27">
        <v>0</v>
      </c>
      <c r="W24" s="27">
        <v>0</v>
      </c>
      <c r="X24" s="27">
        <v>0</v>
      </c>
      <c r="Y24" s="27">
        <v>0</v>
      </c>
      <c r="Z24" s="27">
        <v>0</v>
      </c>
      <c r="AA24" s="27">
        <v>0</v>
      </c>
      <c r="AB24" s="27">
        <v>0</v>
      </c>
      <c r="AC24" s="27">
        <v>0</v>
      </c>
    </row>
    <row r="25" spans="1:29" s="28" customFormat="1" ht="13.8" x14ac:dyDescent="0.25">
      <c r="A25" s="22" t="s">
        <v>8</v>
      </c>
      <c r="B25" s="22" t="s">
        <v>1</v>
      </c>
      <c r="C25" s="23" t="s">
        <v>2</v>
      </c>
      <c r="D25" s="24" t="s">
        <v>0</v>
      </c>
      <c r="E25" s="23" t="s">
        <v>52</v>
      </c>
      <c r="F25" s="24" t="s">
        <v>53</v>
      </c>
      <c r="G25" s="5" t="s">
        <v>89</v>
      </c>
      <c r="H25" s="25" t="s">
        <v>54</v>
      </c>
      <c r="I25" s="5" t="s">
        <v>124</v>
      </c>
      <c r="J25" s="26" t="s">
        <v>125</v>
      </c>
      <c r="K25" s="27" t="s">
        <v>123</v>
      </c>
      <c r="L25" s="6" t="s">
        <v>12</v>
      </c>
      <c r="M25" s="7" t="s">
        <v>55</v>
      </c>
      <c r="N25" s="27">
        <v>21011</v>
      </c>
      <c r="O25" s="27">
        <v>1.4152</v>
      </c>
      <c r="P25" s="27" t="s">
        <v>21</v>
      </c>
      <c r="Q25" s="27">
        <v>29734.77</v>
      </c>
      <c r="R25" s="27">
        <v>0</v>
      </c>
      <c r="S25" s="27">
        <v>0</v>
      </c>
      <c r="T25" s="27">
        <v>29734.77</v>
      </c>
      <c r="U25" s="27">
        <v>0</v>
      </c>
      <c r="V25" s="27">
        <v>0</v>
      </c>
      <c r="W25" s="27">
        <v>0</v>
      </c>
      <c r="X25" s="27">
        <v>0</v>
      </c>
      <c r="Y25" s="27">
        <v>0</v>
      </c>
      <c r="Z25" s="27">
        <v>0</v>
      </c>
      <c r="AA25" s="27">
        <v>0</v>
      </c>
      <c r="AB25" s="27">
        <v>0</v>
      </c>
      <c r="AC25" s="27">
        <v>0</v>
      </c>
    </row>
    <row r="26" spans="1:29" s="28" customFormat="1" ht="27.6" x14ac:dyDescent="0.25">
      <c r="A26" s="22" t="s">
        <v>8</v>
      </c>
      <c r="B26" s="22" t="s">
        <v>1</v>
      </c>
      <c r="C26" s="23" t="s">
        <v>2</v>
      </c>
      <c r="D26" s="24" t="s">
        <v>0</v>
      </c>
      <c r="E26" s="23" t="s">
        <v>52</v>
      </c>
      <c r="F26" s="24" t="s">
        <v>53</v>
      </c>
      <c r="G26" s="5" t="s">
        <v>89</v>
      </c>
      <c r="H26" s="25" t="s">
        <v>54</v>
      </c>
      <c r="I26" s="5" t="s">
        <v>126</v>
      </c>
      <c r="J26" s="26" t="s">
        <v>127</v>
      </c>
      <c r="K26" s="27" t="s">
        <v>97</v>
      </c>
      <c r="L26" s="6" t="s">
        <v>12</v>
      </c>
      <c r="M26" s="7" t="s">
        <v>55</v>
      </c>
      <c r="N26" s="27">
        <v>20013</v>
      </c>
      <c r="O26" s="27">
        <v>0.54520000000000002</v>
      </c>
      <c r="P26" s="27" t="s">
        <v>21</v>
      </c>
      <c r="Q26" s="27">
        <v>10911.09</v>
      </c>
      <c r="R26" s="27">
        <v>0</v>
      </c>
      <c r="S26" s="27">
        <v>0</v>
      </c>
      <c r="T26" s="27">
        <v>10911.09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0</v>
      </c>
      <c r="AB26" s="27">
        <v>0</v>
      </c>
      <c r="AC26" s="27">
        <v>0</v>
      </c>
    </row>
    <row r="27" spans="1:29" s="28" customFormat="1" ht="13.8" x14ac:dyDescent="0.25">
      <c r="A27" s="22" t="s">
        <v>8</v>
      </c>
      <c r="B27" s="22" t="s">
        <v>1</v>
      </c>
      <c r="C27" s="23" t="s">
        <v>2</v>
      </c>
      <c r="D27" s="24" t="s">
        <v>0</v>
      </c>
      <c r="E27" s="23" t="s">
        <v>52</v>
      </c>
      <c r="F27" s="24" t="s">
        <v>53</v>
      </c>
      <c r="G27" s="5" t="s">
        <v>89</v>
      </c>
      <c r="H27" s="25" t="s">
        <v>54</v>
      </c>
      <c r="I27" s="5" t="s">
        <v>128</v>
      </c>
      <c r="J27" s="26" t="s">
        <v>129</v>
      </c>
      <c r="K27" s="27"/>
      <c r="L27" s="6"/>
      <c r="M27" s="7" t="s">
        <v>57</v>
      </c>
      <c r="N27" s="27">
        <v>2</v>
      </c>
      <c r="O27" s="27">
        <v>116</v>
      </c>
      <c r="P27" s="27" t="s">
        <v>56</v>
      </c>
      <c r="Q27" s="27">
        <v>232</v>
      </c>
      <c r="R27" s="27">
        <v>0</v>
      </c>
      <c r="S27" s="27">
        <v>0</v>
      </c>
      <c r="T27" s="27">
        <v>232</v>
      </c>
      <c r="U27" s="27">
        <v>0</v>
      </c>
      <c r="V27" s="27">
        <v>0</v>
      </c>
      <c r="W27" s="27">
        <v>0</v>
      </c>
      <c r="X27" s="27">
        <v>0</v>
      </c>
      <c r="Y27" s="27">
        <v>0</v>
      </c>
      <c r="Z27" s="27">
        <v>0</v>
      </c>
      <c r="AA27" s="27">
        <v>0</v>
      </c>
      <c r="AB27" s="27">
        <v>0</v>
      </c>
      <c r="AC27" s="27">
        <v>0</v>
      </c>
    </row>
    <row r="28" spans="1:29" s="28" customFormat="1" ht="13.8" x14ac:dyDescent="0.25">
      <c r="A28" s="22" t="s">
        <v>8</v>
      </c>
      <c r="B28" s="22" t="s">
        <v>1</v>
      </c>
      <c r="C28" s="23" t="s">
        <v>2</v>
      </c>
      <c r="D28" s="24" t="s">
        <v>0</v>
      </c>
      <c r="E28" s="23" t="s">
        <v>52</v>
      </c>
      <c r="F28" s="24" t="s">
        <v>53</v>
      </c>
      <c r="G28" s="5" t="s">
        <v>89</v>
      </c>
      <c r="H28" s="25" t="s">
        <v>54</v>
      </c>
      <c r="I28" s="5" t="s">
        <v>128</v>
      </c>
      <c r="J28" s="26" t="s">
        <v>129</v>
      </c>
      <c r="K28" s="27"/>
      <c r="L28" s="6"/>
      <c r="M28" s="7" t="s">
        <v>57</v>
      </c>
      <c r="N28" s="27">
        <v>2</v>
      </c>
      <c r="O28" s="27">
        <v>18.559999999999999</v>
      </c>
      <c r="P28" s="27" t="s">
        <v>56</v>
      </c>
      <c r="Q28" s="27">
        <v>37.119999999999997</v>
      </c>
      <c r="R28" s="27">
        <v>0</v>
      </c>
      <c r="S28" s="27">
        <v>0</v>
      </c>
      <c r="T28" s="27">
        <v>37.119999999999997</v>
      </c>
      <c r="U28" s="27">
        <v>0</v>
      </c>
      <c r="V28" s="27">
        <v>0</v>
      </c>
      <c r="W28" s="27">
        <v>0</v>
      </c>
      <c r="X28" s="27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</row>
    <row r="29" spans="1:29" s="28" customFormat="1" ht="27.6" x14ac:dyDescent="0.25">
      <c r="A29" s="22" t="s">
        <v>8</v>
      </c>
      <c r="B29" s="22" t="s">
        <v>1</v>
      </c>
      <c r="C29" s="23" t="s">
        <v>2</v>
      </c>
      <c r="D29" s="24" t="s">
        <v>0</v>
      </c>
      <c r="E29" s="23" t="s">
        <v>52</v>
      </c>
      <c r="F29" s="24" t="s">
        <v>53</v>
      </c>
      <c r="G29" s="5" t="s">
        <v>130</v>
      </c>
      <c r="H29" s="25" t="s">
        <v>58</v>
      </c>
      <c r="I29" s="5" t="s">
        <v>61</v>
      </c>
      <c r="J29" s="26" t="s">
        <v>62</v>
      </c>
      <c r="K29" s="27" t="s">
        <v>59</v>
      </c>
      <c r="L29" s="6" t="s">
        <v>10</v>
      </c>
      <c r="M29" s="7" t="s">
        <v>55</v>
      </c>
      <c r="N29" s="27">
        <v>8500</v>
      </c>
      <c r="O29" s="27">
        <v>220.4</v>
      </c>
      <c r="P29" s="27" t="s">
        <v>60</v>
      </c>
      <c r="Q29" s="27">
        <v>1873400</v>
      </c>
      <c r="R29" s="27">
        <v>0</v>
      </c>
      <c r="S29" s="27">
        <v>0</v>
      </c>
      <c r="T29" s="27">
        <v>1873400</v>
      </c>
      <c r="U29" s="27">
        <v>0</v>
      </c>
      <c r="V29" s="27">
        <v>0</v>
      </c>
      <c r="W29" s="27">
        <v>0</v>
      </c>
      <c r="X29" s="27">
        <v>0</v>
      </c>
      <c r="Y29" s="27">
        <v>0</v>
      </c>
      <c r="Z29" s="27">
        <v>0</v>
      </c>
      <c r="AA29" s="27">
        <v>0</v>
      </c>
      <c r="AB29" s="27">
        <v>0</v>
      </c>
      <c r="AC29" s="27">
        <v>0</v>
      </c>
    </row>
    <row r="30" spans="1:29" s="28" customFormat="1" ht="13.8" x14ac:dyDescent="0.25">
      <c r="A30" s="22" t="s">
        <v>8</v>
      </c>
      <c r="B30" s="22" t="s">
        <v>1</v>
      </c>
      <c r="C30" s="23" t="s">
        <v>2</v>
      </c>
      <c r="D30" s="24" t="s">
        <v>0</v>
      </c>
      <c r="E30" s="23" t="s">
        <v>52</v>
      </c>
      <c r="F30" s="24" t="s">
        <v>53</v>
      </c>
      <c r="G30" s="5" t="s">
        <v>130</v>
      </c>
      <c r="H30" s="25" t="s">
        <v>58</v>
      </c>
      <c r="I30" s="5" t="s">
        <v>131</v>
      </c>
      <c r="J30" s="26" t="s">
        <v>132</v>
      </c>
      <c r="K30" s="27" t="s">
        <v>133</v>
      </c>
      <c r="L30" s="6" t="s">
        <v>12</v>
      </c>
      <c r="M30" s="7" t="s">
        <v>55</v>
      </c>
      <c r="N30" s="27">
        <v>59833</v>
      </c>
      <c r="O30" s="27">
        <v>15.08</v>
      </c>
      <c r="P30" s="27" t="s">
        <v>21</v>
      </c>
      <c r="Q30" s="27">
        <v>902281.64</v>
      </c>
      <c r="R30" s="27">
        <v>0</v>
      </c>
      <c r="S30" s="27">
        <v>0</v>
      </c>
      <c r="T30" s="27">
        <v>902281.64</v>
      </c>
      <c r="U30" s="27">
        <v>0</v>
      </c>
      <c r="V30" s="27">
        <v>0</v>
      </c>
      <c r="W30" s="27">
        <v>0</v>
      </c>
      <c r="X30" s="27">
        <v>0</v>
      </c>
      <c r="Y30" s="27">
        <v>0</v>
      </c>
      <c r="Z30" s="27">
        <v>0</v>
      </c>
      <c r="AA30" s="27">
        <v>0</v>
      </c>
      <c r="AB30" s="27">
        <v>0</v>
      </c>
      <c r="AC30" s="27">
        <v>0</v>
      </c>
    </row>
    <row r="31" spans="1:29" s="28" customFormat="1" ht="13.8" x14ac:dyDescent="0.25">
      <c r="A31" s="22" t="s">
        <v>8</v>
      </c>
      <c r="B31" s="22" t="s">
        <v>1</v>
      </c>
      <c r="C31" s="23" t="s">
        <v>2</v>
      </c>
      <c r="D31" s="24" t="s">
        <v>0</v>
      </c>
      <c r="E31" s="23" t="s">
        <v>52</v>
      </c>
      <c r="F31" s="24" t="s">
        <v>53</v>
      </c>
      <c r="G31" s="5" t="s">
        <v>130</v>
      </c>
      <c r="H31" s="25" t="s">
        <v>58</v>
      </c>
      <c r="I31" s="5" t="s">
        <v>134</v>
      </c>
      <c r="J31" s="26" t="s">
        <v>135</v>
      </c>
      <c r="K31" s="27" t="s">
        <v>136</v>
      </c>
      <c r="L31" s="6" t="s">
        <v>12</v>
      </c>
      <c r="M31" s="7" t="s">
        <v>55</v>
      </c>
      <c r="N31" s="27">
        <v>73898</v>
      </c>
      <c r="O31" s="27">
        <v>5.3360000000000003</v>
      </c>
      <c r="P31" s="27" t="s">
        <v>21</v>
      </c>
      <c r="Q31" s="27">
        <v>394319.73</v>
      </c>
      <c r="R31" s="27">
        <v>0</v>
      </c>
      <c r="S31" s="27">
        <v>0</v>
      </c>
      <c r="T31" s="27">
        <v>394319.73</v>
      </c>
      <c r="U31" s="27">
        <v>0</v>
      </c>
      <c r="V31" s="27">
        <v>0</v>
      </c>
      <c r="W31" s="27">
        <v>0</v>
      </c>
      <c r="X31" s="27">
        <v>0</v>
      </c>
      <c r="Y31" s="27">
        <v>0</v>
      </c>
      <c r="Z31" s="27">
        <v>0</v>
      </c>
      <c r="AA31" s="27">
        <v>0</v>
      </c>
      <c r="AB31" s="27">
        <v>0</v>
      </c>
      <c r="AC31" s="27">
        <v>0</v>
      </c>
    </row>
    <row r="32" spans="1:29" s="28" customFormat="1" ht="27.6" x14ac:dyDescent="0.25">
      <c r="A32" s="22" t="s">
        <v>8</v>
      </c>
      <c r="B32" s="22" t="s">
        <v>1</v>
      </c>
      <c r="C32" s="23" t="s">
        <v>2</v>
      </c>
      <c r="D32" s="24" t="s">
        <v>0</v>
      </c>
      <c r="E32" s="23" t="s">
        <v>52</v>
      </c>
      <c r="F32" s="24" t="s">
        <v>53</v>
      </c>
      <c r="G32" s="5" t="s">
        <v>130</v>
      </c>
      <c r="H32" s="25" t="s">
        <v>58</v>
      </c>
      <c r="I32" s="5" t="s">
        <v>137</v>
      </c>
      <c r="J32" s="26" t="s">
        <v>138</v>
      </c>
      <c r="K32" s="27" t="s">
        <v>139</v>
      </c>
      <c r="L32" s="6" t="s">
        <v>12</v>
      </c>
      <c r="M32" s="7" t="s">
        <v>55</v>
      </c>
      <c r="N32" s="27">
        <v>42648</v>
      </c>
      <c r="O32" s="27">
        <v>14.964</v>
      </c>
      <c r="P32" s="27" t="s">
        <v>21</v>
      </c>
      <c r="Q32" s="27">
        <v>638184.67000000004</v>
      </c>
      <c r="R32" s="27">
        <v>0</v>
      </c>
      <c r="S32" s="27">
        <v>0</v>
      </c>
      <c r="T32" s="27">
        <v>638184.67000000004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</row>
    <row r="33" spans="1:29" s="28" customFormat="1" ht="13.8" x14ac:dyDescent="0.25">
      <c r="A33" s="22" t="s">
        <v>8</v>
      </c>
      <c r="B33" s="22" t="s">
        <v>1</v>
      </c>
      <c r="C33" s="23" t="s">
        <v>2</v>
      </c>
      <c r="D33" s="24" t="s">
        <v>0</v>
      </c>
      <c r="E33" s="23" t="s">
        <v>52</v>
      </c>
      <c r="F33" s="24" t="s">
        <v>53</v>
      </c>
      <c r="G33" s="5" t="s">
        <v>130</v>
      </c>
      <c r="H33" s="25" t="s">
        <v>58</v>
      </c>
      <c r="I33" s="5" t="s">
        <v>140</v>
      </c>
      <c r="J33" s="26" t="s">
        <v>141</v>
      </c>
      <c r="K33" s="27" t="s">
        <v>142</v>
      </c>
      <c r="L33" s="6" t="s">
        <v>12</v>
      </c>
      <c r="M33" s="7" t="s">
        <v>55</v>
      </c>
      <c r="N33" s="27">
        <v>73898</v>
      </c>
      <c r="O33" s="27">
        <v>7.54</v>
      </c>
      <c r="P33" s="27" t="s">
        <v>21</v>
      </c>
      <c r="Q33" s="27">
        <v>557190.92000000004</v>
      </c>
      <c r="R33" s="27">
        <v>0</v>
      </c>
      <c r="S33" s="27">
        <v>0</v>
      </c>
      <c r="T33" s="27">
        <v>557190.92000000004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</row>
    <row r="34" spans="1:29" s="28" customFormat="1" ht="13.8" x14ac:dyDescent="0.25">
      <c r="A34" s="22" t="s">
        <v>8</v>
      </c>
      <c r="B34" s="22" t="s">
        <v>1</v>
      </c>
      <c r="C34" s="23" t="s">
        <v>2</v>
      </c>
      <c r="D34" s="24" t="s">
        <v>0</v>
      </c>
      <c r="E34" s="23" t="s">
        <v>52</v>
      </c>
      <c r="F34" s="24" t="s">
        <v>53</v>
      </c>
      <c r="G34" s="5" t="s">
        <v>130</v>
      </c>
      <c r="H34" s="25" t="s">
        <v>58</v>
      </c>
      <c r="I34" s="5" t="s">
        <v>143</v>
      </c>
      <c r="J34" s="26" t="s">
        <v>144</v>
      </c>
      <c r="K34" s="27" t="s">
        <v>142</v>
      </c>
      <c r="L34" s="6" t="s">
        <v>12</v>
      </c>
      <c r="M34" s="7" t="s">
        <v>55</v>
      </c>
      <c r="N34" s="27">
        <v>73898</v>
      </c>
      <c r="O34" s="27">
        <v>22.62</v>
      </c>
      <c r="P34" s="27" t="s">
        <v>21</v>
      </c>
      <c r="Q34" s="27">
        <v>1671572.76</v>
      </c>
      <c r="R34" s="27">
        <v>0</v>
      </c>
      <c r="S34" s="27">
        <v>0</v>
      </c>
      <c r="T34" s="27">
        <v>1671572.76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0</v>
      </c>
      <c r="AB34" s="27">
        <v>0</v>
      </c>
      <c r="AC34" s="27">
        <v>0</v>
      </c>
    </row>
    <row r="35" spans="1:29" s="28" customFormat="1" ht="13.8" x14ac:dyDescent="0.25">
      <c r="A35" s="22" t="s">
        <v>8</v>
      </c>
      <c r="B35" s="22" t="s">
        <v>1</v>
      </c>
      <c r="C35" s="23" t="s">
        <v>2</v>
      </c>
      <c r="D35" s="24" t="s">
        <v>0</v>
      </c>
      <c r="E35" s="23" t="s">
        <v>52</v>
      </c>
      <c r="F35" s="24" t="s">
        <v>53</v>
      </c>
      <c r="G35" s="5" t="s">
        <v>130</v>
      </c>
      <c r="H35" s="25" t="s">
        <v>58</v>
      </c>
      <c r="I35" s="5" t="s">
        <v>145</v>
      </c>
      <c r="J35" s="26" t="s">
        <v>146</v>
      </c>
      <c r="K35" s="27" t="s">
        <v>147</v>
      </c>
      <c r="L35" s="6" t="s">
        <v>12</v>
      </c>
      <c r="M35" s="7" t="s">
        <v>55</v>
      </c>
      <c r="N35" s="27">
        <v>73898</v>
      </c>
      <c r="O35" s="27">
        <v>10.788</v>
      </c>
      <c r="P35" s="27" t="s">
        <v>21</v>
      </c>
      <c r="Q35" s="27">
        <v>797211.62</v>
      </c>
      <c r="R35" s="27">
        <v>0</v>
      </c>
      <c r="S35" s="27">
        <v>0</v>
      </c>
      <c r="T35" s="27">
        <v>797211.62</v>
      </c>
      <c r="U35" s="27">
        <v>0</v>
      </c>
      <c r="V35" s="27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</row>
    <row r="36" spans="1:29" s="28" customFormat="1" ht="41.4" x14ac:dyDescent="0.25">
      <c r="A36" s="22" t="s">
        <v>8</v>
      </c>
      <c r="B36" s="22" t="s">
        <v>1</v>
      </c>
      <c r="C36" s="23" t="s">
        <v>2</v>
      </c>
      <c r="D36" s="24" t="s">
        <v>0</v>
      </c>
      <c r="E36" s="23" t="s">
        <v>52</v>
      </c>
      <c r="F36" s="24" t="s">
        <v>88</v>
      </c>
      <c r="G36" s="5" t="s">
        <v>148</v>
      </c>
      <c r="H36" s="25" t="s">
        <v>149</v>
      </c>
      <c r="I36" s="5" t="s">
        <v>150</v>
      </c>
      <c r="J36" s="26" t="s">
        <v>151</v>
      </c>
      <c r="K36" s="27"/>
      <c r="L36" s="6"/>
      <c r="M36" s="7" t="s">
        <v>55</v>
      </c>
      <c r="N36" s="27">
        <v>3</v>
      </c>
      <c r="O36" s="27">
        <v>285.41000000000003</v>
      </c>
      <c r="P36" s="27" t="s">
        <v>56</v>
      </c>
      <c r="Q36" s="27">
        <v>856.23</v>
      </c>
      <c r="R36" s="27">
        <v>0</v>
      </c>
      <c r="S36" s="27">
        <v>0</v>
      </c>
      <c r="T36" s="27">
        <v>856.23</v>
      </c>
      <c r="U36" s="27">
        <v>0</v>
      </c>
      <c r="V36" s="27">
        <v>0</v>
      </c>
      <c r="W36" s="27">
        <v>0</v>
      </c>
      <c r="X36" s="27">
        <v>0</v>
      </c>
      <c r="Y36" s="27">
        <v>0</v>
      </c>
      <c r="Z36" s="27">
        <v>0</v>
      </c>
      <c r="AA36" s="27">
        <v>0</v>
      </c>
      <c r="AB36" s="27">
        <v>0</v>
      </c>
      <c r="AC36" s="27">
        <v>0</v>
      </c>
    </row>
    <row r="37" spans="1:29" s="28" customFormat="1" ht="41.4" x14ac:dyDescent="0.25">
      <c r="A37" s="22" t="s">
        <v>8</v>
      </c>
      <c r="B37" s="22" t="s">
        <v>1</v>
      </c>
      <c r="C37" s="23" t="s">
        <v>2</v>
      </c>
      <c r="D37" s="24" t="s">
        <v>0</v>
      </c>
      <c r="E37" s="23" t="s">
        <v>52</v>
      </c>
      <c r="F37" s="24" t="s">
        <v>88</v>
      </c>
      <c r="G37" s="5" t="s">
        <v>148</v>
      </c>
      <c r="H37" s="25" t="s">
        <v>149</v>
      </c>
      <c r="I37" s="5" t="s">
        <v>152</v>
      </c>
      <c r="J37" s="26" t="s">
        <v>153</v>
      </c>
      <c r="K37" s="27"/>
      <c r="L37" s="6"/>
      <c r="M37" s="7" t="s">
        <v>55</v>
      </c>
      <c r="N37" s="27">
        <v>3</v>
      </c>
      <c r="O37" s="27">
        <v>92.51</v>
      </c>
      <c r="P37" s="27" t="s">
        <v>56</v>
      </c>
      <c r="Q37" s="27">
        <v>277.52999999999997</v>
      </c>
      <c r="R37" s="27">
        <v>0</v>
      </c>
      <c r="S37" s="27">
        <v>0</v>
      </c>
      <c r="T37" s="27">
        <v>277.52999999999997</v>
      </c>
      <c r="U37" s="27">
        <v>0</v>
      </c>
      <c r="V37" s="27">
        <v>0</v>
      </c>
      <c r="W37" s="27">
        <v>0</v>
      </c>
      <c r="X37" s="27">
        <v>0</v>
      </c>
      <c r="Y37" s="27">
        <v>0</v>
      </c>
      <c r="Z37" s="27">
        <v>0</v>
      </c>
      <c r="AA37" s="27">
        <v>0</v>
      </c>
      <c r="AB37" s="27">
        <v>0</v>
      </c>
      <c r="AC37" s="27">
        <v>0</v>
      </c>
    </row>
    <row r="38" spans="1:29" s="28" customFormat="1" ht="27.6" x14ac:dyDescent="0.25">
      <c r="A38" s="22" t="s">
        <v>8</v>
      </c>
      <c r="B38" s="22" t="s">
        <v>1</v>
      </c>
      <c r="C38" s="23" t="s">
        <v>2</v>
      </c>
      <c r="D38" s="24" t="s">
        <v>0</v>
      </c>
      <c r="E38" s="23" t="s">
        <v>52</v>
      </c>
      <c r="F38" s="24" t="s">
        <v>88</v>
      </c>
      <c r="G38" s="5" t="s">
        <v>154</v>
      </c>
      <c r="H38" s="25" t="s">
        <v>155</v>
      </c>
      <c r="I38" s="5" t="s">
        <v>156</v>
      </c>
      <c r="J38" s="26" t="s">
        <v>157</v>
      </c>
      <c r="K38" s="27"/>
      <c r="L38" s="6"/>
      <c r="M38" s="7" t="s">
        <v>94</v>
      </c>
      <c r="N38" s="27">
        <v>1</v>
      </c>
      <c r="O38" s="27">
        <v>186.99</v>
      </c>
      <c r="P38" s="27" t="s">
        <v>56</v>
      </c>
      <c r="Q38" s="27">
        <v>186.99</v>
      </c>
      <c r="R38" s="27">
        <v>0</v>
      </c>
      <c r="S38" s="27">
        <v>0</v>
      </c>
      <c r="T38" s="27">
        <v>186.99</v>
      </c>
      <c r="U38" s="27">
        <v>0</v>
      </c>
      <c r="V38" s="27">
        <v>0</v>
      </c>
      <c r="W38" s="27">
        <v>0</v>
      </c>
      <c r="X38" s="27">
        <v>0</v>
      </c>
      <c r="Y38" s="27">
        <v>0</v>
      </c>
      <c r="Z38" s="27">
        <v>0</v>
      </c>
      <c r="AA38" s="27">
        <v>0</v>
      </c>
      <c r="AB38" s="27">
        <v>0</v>
      </c>
      <c r="AC38" s="27">
        <v>0</v>
      </c>
    </row>
    <row r="39" spans="1:29" s="28" customFormat="1" ht="27.6" x14ac:dyDescent="0.25">
      <c r="A39" s="22" t="s">
        <v>8</v>
      </c>
      <c r="B39" s="22" t="s">
        <v>1</v>
      </c>
      <c r="C39" s="23" t="s">
        <v>2</v>
      </c>
      <c r="D39" s="24" t="s">
        <v>0</v>
      </c>
      <c r="E39" s="23" t="s">
        <v>52</v>
      </c>
      <c r="F39" s="24" t="s">
        <v>88</v>
      </c>
      <c r="G39" s="5" t="s">
        <v>154</v>
      </c>
      <c r="H39" s="25" t="s">
        <v>155</v>
      </c>
      <c r="I39" s="5" t="s">
        <v>158</v>
      </c>
      <c r="J39" s="26" t="s">
        <v>159</v>
      </c>
      <c r="K39" s="27"/>
      <c r="L39" s="6"/>
      <c r="M39" s="7" t="s">
        <v>55</v>
      </c>
      <c r="N39" s="27">
        <v>8</v>
      </c>
      <c r="O39" s="27">
        <v>1574.66</v>
      </c>
      <c r="P39" s="27" t="s">
        <v>56</v>
      </c>
      <c r="Q39" s="27">
        <v>12597.28</v>
      </c>
      <c r="R39" s="27">
        <v>0</v>
      </c>
      <c r="S39" s="27">
        <v>0</v>
      </c>
      <c r="T39" s="27">
        <v>12597.28</v>
      </c>
      <c r="U39" s="27">
        <v>0</v>
      </c>
      <c r="V39" s="27">
        <v>0</v>
      </c>
      <c r="W39" s="27">
        <v>0</v>
      </c>
      <c r="X39" s="27">
        <v>0</v>
      </c>
      <c r="Y39" s="27">
        <v>0</v>
      </c>
      <c r="Z39" s="27">
        <v>0</v>
      </c>
      <c r="AA39" s="27">
        <v>0</v>
      </c>
      <c r="AB39" s="27">
        <v>0</v>
      </c>
      <c r="AC39" s="27">
        <v>0</v>
      </c>
    </row>
    <row r="40" spans="1:29" s="28" customFormat="1" ht="41.4" x14ac:dyDescent="0.25">
      <c r="A40" s="22" t="s">
        <v>8</v>
      </c>
      <c r="B40" s="22" t="s">
        <v>1</v>
      </c>
      <c r="C40" s="23" t="s">
        <v>2</v>
      </c>
      <c r="D40" s="24" t="s">
        <v>0</v>
      </c>
      <c r="E40" s="23" t="s">
        <v>52</v>
      </c>
      <c r="F40" s="24" t="s">
        <v>53</v>
      </c>
      <c r="G40" s="5" t="s">
        <v>160</v>
      </c>
      <c r="H40" s="25" t="s">
        <v>63</v>
      </c>
      <c r="I40" s="5" t="s">
        <v>161</v>
      </c>
      <c r="J40" s="26" t="s">
        <v>162</v>
      </c>
      <c r="K40" s="27"/>
      <c r="L40" s="6"/>
      <c r="M40" s="7" t="s">
        <v>55</v>
      </c>
      <c r="N40" s="27">
        <v>12</v>
      </c>
      <c r="O40" s="27">
        <v>143</v>
      </c>
      <c r="P40" s="27" t="s">
        <v>56</v>
      </c>
      <c r="Q40" s="27">
        <v>1716</v>
      </c>
      <c r="R40" s="27">
        <v>0</v>
      </c>
      <c r="S40" s="27">
        <v>0</v>
      </c>
      <c r="T40" s="27">
        <v>1716</v>
      </c>
      <c r="U40" s="27">
        <v>0</v>
      </c>
      <c r="V40" s="27">
        <v>0</v>
      </c>
      <c r="W40" s="27">
        <v>0</v>
      </c>
      <c r="X40" s="27">
        <v>0</v>
      </c>
      <c r="Y40" s="27">
        <v>0</v>
      </c>
      <c r="Z40" s="27">
        <v>0</v>
      </c>
      <c r="AA40" s="27">
        <v>0</v>
      </c>
      <c r="AB40" s="27">
        <v>0</v>
      </c>
      <c r="AC40" s="27">
        <v>0</v>
      </c>
    </row>
    <row r="41" spans="1:29" s="28" customFormat="1" ht="41.4" x14ac:dyDescent="0.25">
      <c r="A41" s="22" t="s">
        <v>8</v>
      </c>
      <c r="B41" s="22" t="s">
        <v>1</v>
      </c>
      <c r="C41" s="23" t="s">
        <v>2</v>
      </c>
      <c r="D41" s="24" t="s">
        <v>0</v>
      </c>
      <c r="E41" s="23" t="s">
        <v>52</v>
      </c>
      <c r="F41" s="24" t="s">
        <v>53</v>
      </c>
      <c r="G41" s="5" t="s">
        <v>160</v>
      </c>
      <c r="H41" s="25" t="s">
        <v>63</v>
      </c>
      <c r="I41" s="5" t="s">
        <v>161</v>
      </c>
      <c r="J41" s="26" t="s">
        <v>162</v>
      </c>
      <c r="K41" s="27"/>
      <c r="L41" s="6"/>
      <c r="M41" s="7" t="s">
        <v>55</v>
      </c>
      <c r="N41" s="27">
        <v>12</v>
      </c>
      <c r="O41" s="27">
        <v>22.88</v>
      </c>
      <c r="P41" s="27" t="s">
        <v>56</v>
      </c>
      <c r="Q41" s="27">
        <v>274.56</v>
      </c>
      <c r="R41" s="27">
        <v>0</v>
      </c>
      <c r="S41" s="27">
        <v>0</v>
      </c>
      <c r="T41" s="27">
        <v>274.56</v>
      </c>
      <c r="U41" s="27">
        <v>0</v>
      </c>
      <c r="V41" s="27">
        <v>0</v>
      </c>
      <c r="W41" s="27">
        <v>0</v>
      </c>
      <c r="X41" s="27">
        <v>0</v>
      </c>
      <c r="Y41" s="27">
        <v>0</v>
      </c>
      <c r="Z41" s="27">
        <v>0</v>
      </c>
      <c r="AA41" s="27">
        <v>0</v>
      </c>
      <c r="AB41" s="27">
        <v>0</v>
      </c>
      <c r="AC41" s="27">
        <v>0</v>
      </c>
    </row>
    <row r="42" spans="1:29" s="28" customFormat="1" ht="27.6" x14ac:dyDescent="0.25">
      <c r="A42" s="22" t="s">
        <v>8</v>
      </c>
      <c r="B42" s="22" t="s">
        <v>1</v>
      </c>
      <c r="C42" s="23" t="s">
        <v>2</v>
      </c>
      <c r="D42" s="24" t="s">
        <v>0</v>
      </c>
      <c r="E42" s="23" t="s">
        <v>52</v>
      </c>
      <c r="F42" s="24" t="s">
        <v>53</v>
      </c>
      <c r="G42" s="5" t="s">
        <v>160</v>
      </c>
      <c r="H42" s="25" t="s">
        <v>63</v>
      </c>
      <c r="I42" s="5" t="s">
        <v>65</v>
      </c>
      <c r="J42" s="26" t="s">
        <v>66</v>
      </c>
      <c r="K42" s="27"/>
      <c r="L42" s="6"/>
      <c r="M42" s="7" t="s">
        <v>64</v>
      </c>
      <c r="N42" s="27">
        <v>38</v>
      </c>
      <c r="O42" s="27">
        <v>119.76</v>
      </c>
      <c r="P42" s="27" t="s">
        <v>56</v>
      </c>
      <c r="Q42" s="27">
        <v>4550.88</v>
      </c>
      <c r="R42" s="27">
        <v>0</v>
      </c>
      <c r="S42" s="27">
        <v>0</v>
      </c>
      <c r="T42" s="27">
        <v>4550.88</v>
      </c>
      <c r="U42" s="27">
        <v>0</v>
      </c>
      <c r="V42" s="27">
        <v>0</v>
      </c>
      <c r="W42" s="27">
        <v>0</v>
      </c>
      <c r="X42" s="27">
        <v>0</v>
      </c>
      <c r="Y42" s="27">
        <v>0</v>
      </c>
      <c r="Z42" s="27">
        <v>0</v>
      </c>
      <c r="AA42" s="27">
        <v>0</v>
      </c>
      <c r="AB42" s="27">
        <v>0</v>
      </c>
      <c r="AC42" s="27">
        <v>0</v>
      </c>
    </row>
    <row r="43" spans="1:29" s="28" customFormat="1" ht="27.6" x14ac:dyDescent="0.25">
      <c r="A43" s="22" t="s">
        <v>8</v>
      </c>
      <c r="B43" s="22" t="s">
        <v>1</v>
      </c>
      <c r="C43" s="23" t="s">
        <v>2</v>
      </c>
      <c r="D43" s="24" t="s">
        <v>0</v>
      </c>
      <c r="E43" s="23" t="s">
        <v>52</v>
      </c>
      <c r="F43" s="24" t="s">
        <v>53</v>
      </c>
      <c r="G43" s="5" t="s">
        <v>160</v>
      </c>
      <c r="H43" s="25" t="s">
        <v>63</v>
      </c>
      <c r="I43" s="5" t="s">
        <v>65</v>
      </c>
      <c r="J43" s="26" t="s">
        <v>66</v>
      </c>
      <c r="K43" s="27"/>
      <c r="L43" s="6"/>
      <c r="M43" s="7" t="s">
        <v>64</v>
      </c>
      <c r="N43" s="27">
        <v>38</v>
      </c>
      <c r="O43" s="27">
        <v>748.5</v>
      </c>
      <c r="P43" s="27" t="s">
        <v>56</v>
      </c>
      <c r="Q43" s="27">
        <v>28443</v>
      </c>
      <c r="R43" s="27">
        <v>0</v>
      </c>
      <c r="S43" s="27">
        <v>0</v>
      </c>
      <c r="T43" s="27">
        <v>28443</v>
      </c>
      <c r="U43" s="27">
        <v>0</v>
      </c>
      <c r="V43" s="27">
        <v>0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</row>
    <row r="44" spans="1:29" s="28" customFormat="1" ht="27.6" x14ac:dyDescent="0.25">
      <c r="A44" s="22" t="s">
        <v>8</v>
      </c>
      <c r="B44" s="22" t="s">
        <v>1</v>
      </c>
      <c r="C44" s="23" t="s">
        <v>2</v>
      </c>
      <c r="D44" s="24" t="s">
        <v>0</v>
      </c>
      <c r="E44" s="23" t="s">
        <v>52</v>
      </c>
      <c r="F44" s="24" t="s">
        <v>53</v>
      </c>
      <c r="G44" s="5" t="s">
        <v>163</v>
      </c>
      <c r="H44" s="25" t="s">
        <v>164</v>
      </c>
      <c r="I44" s="5" t="s">
        <v>165</v>
      </c>
      <c r="J44" s="26" t="s">
        <v>166</v>
      </c>
      <c r="K44" s="27"/>
      <c r="L44" s="6"/>
      <c r="M44" s="7" t="s">
        <v>55</v>
      </c>
      <c r="N44" s="27">
        <v>300</v>
      </c>
      <c r="O44" s="27">
        <v>25</v>
      </c>
      <c r="P44" s="27" t="s">
        <v>56</v>
      </c>
      <c r="Q44" s="27">
        <v>7500</v>
      </c>
      <c r="R44" s="27">
        <v>0</v>
      </c>
      <c r="S44" s="27">
        <v>0</v>
      </c>
      <c r="T44" s="27">
        <v>7500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</row>
    <row r="45" spans="1:29" s="28" customFormat="1" ht="27.6" x14ac:dyDescent="0.25">
      <c r="A45" s="22" t="s">
        <v>8</v>
      </c>
      <c r="B45" s="22" t="s">
        <v>1</v>
      </c>
      <c r="C45" s="23" t="s">
        <v>2</v>
      </c>
      <c r="D45" s="24" t="s">
        <v>0</v>
      </c>
      <c r="E45" s="23" t="s">
        <v>52</v>
      </c>
      <c r="F45" s="24" t="s">
        <v>53</v>
      </c>
      <c r="G45" s="5" t="s">
        <v>163</v>
      </c>
      <c r="H45" s="25" t="s">
        <v>164</v>
      </c>
      <c r="I45" s="5" t="s">
        <v>165</v>
      </c>
      <c r="J45" s="26" t="s">
        <v>166</v>
      </c>
      <c r="K45" s="27"/>
      <c r="L45" s="6"/>
      <c r="M45" s="7" t="s">
        <v>55</v>
      </c>
      <c r="N45" s="27">
        <v>300</v>
      </c>
      <c r="O45" s="27">
        <v>4</v>
      </c>
      <c r="P45" s="27" t="s">
        <v>56</v>
      </c>
      <c r="Q45" s="27">
        <v>1200</v>
      </c>
      <c r="R45" s="27">
        <v>0</v>
      </c>
      <c r="S45" s="27">
        <v>0</v>
      </c>
      <c r="T45" s="27">
        <v>1200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0</v>
      </c>
      <c r="AA45" s="27">
        <v>0</v>
      </c>
      <c r="AB45" s="27">
        <v>0</v>
      </c>
      <c r="AC45" s="27">
        <v>0</v>
      </c>
    </row>
    <row r="46" spans="1:29" s="28" customFormat="1" ht="55.2" x14ac:dyDescent="0.25">
      <c r="A46" s="22" t="s">
        <v>8</v>
      </c>
      <c r="B46" s="22" t="s">
        <v>1</v>
      </c>
      <c r="C46" s="23" t="s">
        <v>2</v>
      </c>
      <c r="D46" s="24" t="s">
        <v>0</v>
      </c>
      <c r="E46" s="23" t="s">
        <v>67</v>
      </c>
      <c r="F46" s="24" t="s">
        <v>20</v>
      </c>
      <c r="G46" s="5" t="s">
        <v>167</v>
      </c>
      <c r="H46" s="25" t="s">
        <v>68</v>
      </c>
      <c r="I46" s="5" t="s">
        <v>69</v>
      </c>
      <c r="J46" s="26" t="s">
        <v>70</v>
      </c>
      <c r="K46" s="27"/>
      <c r="L46" s="6"/>
      <c r="M46" s="7" t="s">
        <v>55</v>
      </c>
      <c r="N46" s="27">
        <v>1</v>
      </c>
      <c r="O46" s="27">
        <v>848</v>
      </c>
      <c r="P46" s="27" t="s">
        <v>56</v>
      </c>
      <c r="Q46" s="27">
        <v>848</v>
      </c>
      <c r="R46" s="27">
        <v>0</v>
      </c>
      <c r="S46" s="27">
        <v>0</v>
      </c>
      <c r="T46" s="27">
        <v>848</v>
      </c>
      <c r="U46" s="27">
        <v>0</v>
      </c>
      <c r="V46" s="27">
        <v>0</v>
      </c>
      <c r="W46" s="27">
        <v>0</v>
      </c>
      <c r="X46" s="27">
        <v>0</v>
      </c>
      <c r="Y46" s="27">
        <v>0</v>
      </c>
      <c r="Z46" s="27">
        <v>0</v>
      </c>
      <c r="AA46" s="27">
        <v>0</v>
      </c>
      <c r="AB46" s="27">
        <v>0</v>
      </c>
      <c r="AC46" s="27">
        <v>0</v>
      </c>
    </row>
    <row r="47" spans="1:29" s="28" customFormat="1" ht="55.2" x14ac:dyDescent="0.25">
      <c r="A47" s="22" t="s">
        <v>8</v>
      </c>
      <c r="B47" s="22" t="s">
        <v>1</v>
      </c>
      <c r="C47" s="23" t="s">
        <v>2</v>
      </c>
      <c r="D47" s="24" t="s">
        <v>0</v>
      </c>
      <c r="E47" s="23" t="s">
        <v>67</v>
      </c>
      <c r="F47" s="24" t="s">
        <v>20</v>
      </c>
      <c r="G47" s="5" t="s">
        <v>167</v>
      </c>
      <c r="H47" s="25" t="s">
        <v>68</v>
      </c>
      <c r="I47" s="5" t="s">
        <v>69</v>
      </c>
      <c r="J47" s="26" t="s">
        <v>70</v>
      </c>
      <c r="K47" s="27"/>
      <c r="L47" s="6"/>
      <c r="M47" s="7" t="s">
        <v>55</v>
      </c>
      <c r="N47" s="27">
        <v>1</v>
      </c>
      <c r="O47" s="27">
        <v>5300</v>
      </c>
      <c r="P47" s="27" t="s">
        <v>56</v>
      </c>
      <c r="Q47" s="27">
        <v>5300</v>
      </c>
      <c r="R47" s="27">
        <v>0</v>
      </c>
      <c r="S47" s="27">
        <v>0</v>
      </c>
      <c r="T47" s="27">
        <v>5300</v>
      </c>
      <c r="U47" s="27">
        <v>0</v>
      </c>
      <c r="V47" s="27">
        <v>0</v>
      </c>
      <c r="W47" s="27">
        <v>0</v>
      </c>
      <c r="X47" s="27">
        <v>0</v>
      </c>
      <c r="Y47" s="27">
        <v>0</v>
      </c>
      <c r="Z47" s="27">
        <v>0</v>
      </c>
      <c r="AA47" s="27">
        <v>0</v>
      </c>
      <c r="AB47" s="27">
        <v>0</v>
      </c>
      <c r="AC47" s="27">
        <v>0</v>
      </c>
    </row>
    <row r="48" spans="1:29" s="28" customFormat="1" ht="41.4" x14ac:dyDescent="0.25">
      <c r="A48" s="22" t="s">
        <v>8</v>
      </c>
      <c r="B48" s="22" t="s">
        <v>1</v>
      </c>
      <c r="C48" s="23" t="s">
        <v>2</v>
      </c>
      <c r="D48" s="24" t="s">
        <v>0</v>
      </c>
      <c r="E48" s="23" t="s">
        <v>14</v>
      </c>
      <c r="F48" s="24" t="s">
        <v>15</v>
      </c>
      <c r="G48" s="5" t="s">
        <v>168</v>
      </c>
      <c r="H48" s="25" t="s">
        <v>16</v>
      </c>
      <c r="I48" s="5" t="s">
        <v>17</v>
      </c>
      <c r="J48" s="26" t="s">
        <v>71</v>
      </c>
      <c r="K48" s="27" t="s">
        <v>18</v>
      </c>
      <c r="L48" s="6" t="s">
        <v>12</v>
      </c>
      <c r="M48" s="7" t="s">
        <v>9</v>
      </c>
      <c r="N48" s="27">
        <v>1</v>
      </c>
      <c r="O48" s="27">
        <v>53945</v>
      </c>
      <c r="P48" s="27" t="s">
        <v>19</v>
      </c>
      <c r="Q48" s="27">
        <v>53945</v>
      </c>
      <c r="R48" s="27">
        <v>0</v>
      </c>
      <c r="S48" s="27">
        <v>0</v>
      </c>
      <c r="T48" s="27">
        <v>53945</v>
      </c>
      <c r="U48" s="27">
        <v>0</v>
      </c>
      <c r="V48" s="27">
        <v>0</v>
      </c>
      <c r="W48" s="27">
        <v>0</v>
      </c>
      <c r="X48" s="27">
        <v>0</v>
      </c>
      <c r="Y48" s="27">
        <v>0</v>
      </c>
      <c r="Z48" s="27">
        <v>0</v>
      </c>
      <c r="AA48" s="27">
        <v>0</v>
      </c>
      <c r="AB48" s="27">
        <v>0</v>
      </c>
      <c r="AC48" s="27">
        <v>0</v>
      </c>
    </row>
    <row r="49" spans="1:29" s="28" customFormat="1" ht="41.4" x14ac:dyDescent="0.25">
      <c r="A49" s="22" t="s">
        <v>8</v>
      </c>
      <c r="B49" s="22" t="s">
        <v>1</v>
      </c>
      <c r="C49" s="23" t="s">
        <v>2</v>
      </c>
      <c r="D49" s="24" t="s">
        <v>0</v>
      </c>
      <c r="E49" s="23" t="s">
        <v>14</v>
      </c>
      <c r="F49" s="24" t="s">
        <v>15</v>
      </c>
      <c r="G49" s="5" t="s">
        <v>169</v>
      </c>
      <c r="H49" s="25" t="s">
        <v>72</v>
      </c>
      <c r="I49" s="5" t="s">
        <v>17</v>
      </c>
      <c r="J49" s="26" t="s">
        <v>73</v>
      </c>
      <c r="K49" s="27" t="s">
        <v>74</v>
      </c>
      <c r="L49" s="6" t="s">
        <v>10</v>
      </c>
      <c r="M49" s="7" t="s">
        <v>9</v>
      </c>
      <c r="N49" s="27">
        <v>1</v>
      </c>
      <c r="O49" s="27">
        <v>15000</v>
      </c>
      <c r="P49" s="27" t="s">
        <v>60</v>
      </c>
      <c r="Q49" s="27">
        <v>15000</v>
      </c>
      <c r="R49" s="27">
        <v>0</v>
      </c>
      <c r="S49" s="27">
        <v>15000</v>
      </c>
      <c r="T49" s="27">
        <v>0</v>
      </c>
      <c r="U49" s="27">
        <v>0</v>
      </c>
      <c r="V49" s="27">
        <v>0</v>
      </c>
      <c r="W49" s="27">
        <v>0</v>
      </c>
      <c r="X49" s="27">
        <v>0</v>
      </c>
      <c r="Y49" s="27">
        <v>0</v>
      </c>
      <c r="Z49" s="27">
        <v>0</v>
      </c>
      <c r="AA49" s="27">
        <v>0</v>
      </c>
      <c r="AB49" s="27">
        <v>0</v>
      </c>
      <c r="AC49" s="27">
        <v>0</v>
      </c>
    </row>
    <row r="50" spans="1:29" s="28" customFormat="1" ht="41.4" x14ac:dyDescent="0.25">
      <c r="A50" s="22" t="s">
        <v>8</v>
      </c>
      <c r="B50" s="22" t="s">
        <v>1</v>
      </c>
      <c r="C50" s="23" t="s">
        <v>2</v>
      </c>
      <c r="D50" s="24" t="s">
        <v>0</v>
      </c>
      <c r="E50" s="23" t="s">
        <v>14</v>
      </c>
      <c r="F50" s="24" t="s">
        <v>15</v>
      </c>
      <c r="G50" s="5" t="s">
        <v>169</v>
      </c>
      <c r="H50" s="25" t="s">
        <v>72</v>
      </c>
      <c r="I50" s="5" t="s">
        <v>17</v>
      </c>
      <c r="J50" s="26" t="s">
        <v>73</v>
      </c>
      <c r="K50" s="27" t="s">
        <v>74</v>
      </c>
      <c r="L50" s="6" t="s">
        <v>10</v>
      </c>
      <c r="M50" s="7" t="s">
        <v>9</v>
      </c>
      <c r="N50" s="27">
        <v>1</v>
      </c>
      <c r="O50" s="27">
        <v>15000</v>
      </c>
      <c r="P50" s="27" t="s">
        <v>60</v>
      </c>
      <c r="Q50" s="27">
        <v>15000</v>
      </c>
      <c r="R50" s="27">
        <v>0</v>
      </c>
      <c r="S50" s="27">
        <v>15000</v>
      </c>
      <c r="T50" s="27">
        <v>0</v>
      </c>
      <c r="U50" s="27">
        <v>0</v>
      </c>
      <c r="V50" s="27">
        <v>0</v>
      </c>
      <c r="W50" s="27">
        <v>0</v>
      </c>
      <c r="X50" s="27">
        <v>0</v>
      </c>
      <c r="Y50" s="27">
        <v>0</v>
      </c>
      <c r="Z50" s="27">
        <v>0</v>
      </c>
      <c r="AA50" s="27">
        <v>0</v>
      </c>
      <c r="AB50" s="27">
        <v>0</v>
      </c>
      <c r="AC50" s="27">
        <v>0</v>
      </c>
    </row>
    <row r="51" spans="1:29" s="28" customFormat="1" ht="41.4" x14ac:dyDescent="0.25">
      <c r="A51" s="22" t="s">
        <v>8</v>
      </c>
      <c r="B51" s="22" t="s">
        <v>1</v>
      </c>
      <c r="C51" s="23" t="s">
        <v>2</v>
      </c>
      <c r="D51" s="24" t="s">
        <v>0</v>
      </c>
      <c r="E51" s="23" t="s">
        <v>14</v>
      </c>
      <c r="F51" s="24" t="s">
        <v>15</v>
      </c>
      <c r="G51" s="5" t="s">
        <v>169</v>
      </c>
      <c r="H51" s="25" t="s">
        <v>72</v>
      </c>
      <c r="I51" s="5" t="s">
        <v>17</v>
      </c>
      <c r="J51" s="26" t="s">
        <v>73</v>
      </c>
      <c r="K51" s="27" t="s">
        <v>74</v>
      </c>
      <c r="L51" s="6" t="s">
        <v>10</v>
      </c>
      <c r="M51" s="7" t="s">
        <v>9</v>
      </c>
      <c r="N51" s="27">
        <v>1</v>
      </c>
      <c r="O51" s="27">
        <v>15000</v>
      </c>
      <c r="P51" s="27" t="s">
        <v>60</v>
      </c>
      <c r="Q51" s="27">
        <v>15000</v>
      </c>
      <c r="R51" s="27">
        <v>0</v>
      </c>
      <c r="S51" s="27">
        <v>0</v>
      </c>
      <c r="T51" s="27">
        <v>0</v>
      </c>
      <c r="U51" s="27">
        <v>0</v>
      </c>
      <c r="V51" s="27">
        <v>0</v>
      </c>
      <c r="W51" s="27">
        <v>0</v>
      </c>
      <c r="X51" s="27">
        <v>15000</v>
      </c>
      <c r="Y51" s="27">
        <v>0</v>
      </c>
      <c r="Z51" s="27">
        <v>0</v>
      </c>
      <c r="AA51" s="27">
        <v>0</v>
      </c>
      <c r="AB51" s="27">
        <v>0</v>
      </c>
      <c r="AC51" s="27">
        <v>0</v>
      </c>
    </row>
    <row r="52" spans="1:29" s="28" customFormat="1" ht="41.4" x14ac:dyDescent="0.25">
      <c r="A52" s="22" t="s">
        <v>8</v>
      </c>
      <c r="B52" s="22" t="s">
        <v>1</v>
      </c>
      <c r="C52" s="23" t="s">
        <v>2</v>
      </c>
      <c r="D52" s="24" t="s">
        <v>0</v>
      </c>
      <c r="E52" s="23" t="s">
        <v>14</v>
      </c>
      <c r="F52" s="24" t="s">
        <v>15</v>
      </c>
      <c r="G52" s="5" t="s">
        <v>169</v>
      </c>
      <c r="H52" s="25" t="s">
        <v>72</v>
      </c>
      <c r="I52" s="5" t="s">
        <v>17</v>
      </c>
      <c r="J52" s="26" t="s">
        <v>73</v>
      </c>
      <c r="K52" s="27" t="s">
        <v>74</v>
      </c>
      <c r="L52" s="6" t="s">
        <v>10</v>
      </c>
      <c r="M52" s="7" t="s">
        <v>9</v>
      </c>
      <c r="N52" s="27">
        <v>1</v>
      </c>
      <c r="O52" s="27">
        <v>15000</v>
      </c>
      <c r="P52" s="27" t="s">
        <v>60</v>
      </c>
      <c r="Q52" s="27">
        <v>15000</v>
      </c>
      <c r="R52" s="27">
        <v>0</v>
      </c>
      <c r="S52" s="27">
        <v>0</v>
      </c>
      <c r="T52" s="27">
        <v>0</v>
      </c>
      <c r="U52" s="27">
        <v>0</v>
      </c>
      <c r="V52" s="27">
        <v>0</v>
      </c>
      <c r="W52" s="27">
        <v>15000</v>
      </c>
      <c r="X52" s="27">
        <v>0</v>
      </c>
      <c r="Y52" s="27">
        <v>0</v>
      </c>
      <c r="Z52" s="27">
        <v>0</v>
      </c>
      <c r="AA52" s="27">
        <v>0</v>
      </c>
      <c r="AB52" s="27">
        <v>0</v>
      </c>
      <c r="AC52" s="27">
        <v>0</v>
      </c>
    </row>
    <row r="53" spans="1:29" s="28" customFormat="1" ht="41.4" x14ac:dyDescent="0.25">
      <c r="A53" s="22" t="s">
        <v>8</v>
      </c>
      <c r="B53" s="22" t="s">
        <v>1</v>
      </c>
      <c r="C53" s="23" t="s">
        <v>2</v>
      </c>
      <c r="D53" s="24" t="s">
        <v>0</v>
      </c>
      <c r="E53" s="23" t="s">
        <v>14</v>
      </c>
      <c r="F53" s="24" t="s">
        <v>15</v>
      </c>
      <c r="G53" s="5" t="s">
        <v>169</v>
      </c>
      <c r="H53" s="25" t="s">
        <v>72</v>
      </c>
      <c r="I53" s="5" t="s">
        <v>17</v>
      </c>
      <c r="J53" s="26" t="s">
        <v>73</v>
      </c>
      <c r="K53" s="27" t="s">
        <v>74</v>
      </c>
      <c r="L53" s="6" t="s">
        <v>10</v>
      </c>
      <c r="M53" s="7" t="s">
        <v>9</v>
      </c>
      <c r="N53" s="27">
        <v>1</v>
      </c>
      <c r="O53" s="27">
        <v>15000</v>
      </c>
      <c r="P53" s="27" t="s">
        <v>60</v>
      </c>
      <c r="Q53" s="27">
        <v>15000</v>
      </c>
      <c r="R53" s="27">
        <v>0</v>
      </c>
      <c r="S53" s="27">
        <v>0</v>
      </c>
      <c r="T53" s="27">
        <v>0</v>
      </c>
      <c r="U53" s="27">
        <v>0</v>
      </c>
      <c r="V53" s="27">
        <v>15000</v>
      </c>
      <c r="W53" s="27">
        <v>0</v>
      </c>
      <c r="X53" s="27">
        <v>0</v>
      </c>
      <c r="Y53" s="27">
        <v>0</v>
      </c>
      <c r="Z53" s="27">
        <v>0</v>
      </c>
      <c r="AA53" s="27">
        <v>0</v>
      </c>
      <c r="AB53" s="27">
        <v>0</v>
      </c>
      <c r="AC53" s="27">
        <v>0</v>
      </c>
    </row>
    <row r="54" spans="1:29" s="28" customFormat="1" ht="41.4" x14ac:dyDescent="0.25">
      <c r="A54" s="22" t="s">
        <v>8</v>
      </c>
      <c r="B54" s="22" t="s">
        <v>1</v>
      </c>
      <c r="C54" s="23" t="s">
        <v>2</v>
      </c>
      <c r="D54" s="24" t="s">
        <v>0</v>
      </c>
      <c r="E54" s="23" t="s">
        <v>14</v>
      </c>
      <c r="F54" s="24" t="s">
        <v>15</v>
      </c>
      <c r="G54" s="5" t="s">
        <v>169</v>
      </c>
      <c r="H54" s="25" t="s">
        <v>72</v>
      </c>
      <c r="I54" s="5" t="s">
        <v>17</v>
      </c>
      <c r="J54" s="26" t="s">
        <v>73</v>
      </c>
      <c r="K54" s="27" t="s">
        <v>74</v>
      </c>
      <c r="L54" s="6" t="s">
        <v>10</v>
      </c>
      <c r="M54" s="7" t="s">
        <v>9</v>
      </c>
      <c r="N54" s="27">
        <v>1</v>
      </c>
      <c r="O54" s="27">
        <v>15000</v>
      </c>
      <c r="P54" s="27" t="s">
        <v>60</v>
      </c>
      <c r="Q54" s="27">
        <v>15000</v>
      </c>
      <c r="R54" s="27">
        <v>0</v>
      </c>
      <c r="S54" s="27">
        <v>0</v>
      </c>
      <c r="T54" s="27">
        <v>0</v>
      </c>
      <c r="U54" s="27">
        <v>0</v>
      </c>
      <c r="V54" s="27">
        <v>0</v>
      </c>
      <c r="W54" s="27">
        <v>0</v>
      </c>
      <c r="X54" s="27">
        <v>0</v>
      </c>
      <c r="Y54" s="27">
        <v>0</v>
      </c>
      <c r="Z54" s="27">
        <v>0</v>
      </c>
      <c r="AA54" s="27">
        <v>15000</v>
      </c>
      <c r="AB54" s="27">
        <v>0</v>
      </c>
      <c r="AC54" s="27">
        <v>0</v>
      </c>
    </row>
    <row r="55" spans="1:29" s="28" customFormat="1" ht="41.4" x14ac:dyDescent="0.25">
      <c r="A55" s="22" t="s">
        <v>8</v>
      </c>
      <c r="B55" s="22" t="s">
        <v>1</v>
      </c>
      <c r="C55" s="23" t="s">
        <v>2</v>
      </c>
      <c r="D55" s="24" t="s">
        <v>0</v>
      </c>
      <c r="E55" s="23" t="s">
        <v>14</v>
      </c>
      <c r="F55" s="24" t="s">
        <v>15</v>
      </c>
      <c r="G55" s="5" t="s">
        <v>169</v>
      </c>
      <c r="H55" s="25" t="s">
        <v>72</v>
      </c>
      <c r="I55" s="5" t="s">
        <v>17</v>
      </c>
      <c r="J55" s="26" t="s">
        <v>73</v>
      </c>
      <c r="K55" s="27" t="s">
        <v>74</v>
      </c>
      <c r="L55" s="6" t="s">
        <v>10</v>
      </c>
      <c r="M55" s="7" t="s">
        <v>9</v>
      </c>
      <c r="N55" s="27">
        <v>1</v>
      </c>
      <c r="O55" s="27">
        <v>15000</v>
      </c>
      <c r="P55" s="27" t="s">
        <v>60</v>
      </c>
      <c r="Q55" s="27">
        <v>15000</v>
      </c>
      <c r="R55" s="27">
        <v>0</v>
      </c>
      <c r="S55" s="27">
        <v>0</v>
      </c>
      <c r="T55" s="27">
        <v>15000</v>
      </c>
      <c r="U55" s="27">
        <v>0</v>
      </c>
      <c r="V55" s="27">
        <v>0</v>
      </c>
      <c r="W55" s="27">
        <v>0</v>
      </c>
      <c r="X55" s="27">
        <v>0</v>
      </c>
      <c r="Y55" s="27">
        <v>0</v>
      </c>
      <c r="Z55" s="27">
        <v>0</v>
      </c>
      <c r="AA55" s="27">
        <v>0</v>
      </c>
      <c r="AB55" s="27">
        <v>0</v>
      </c>
      <c r="AC55" s="27">
        <v>0</v>
      </c>
    </row>
    <row r="56" spans="1:29" s="28" customFormat="1" ht="41.4" x14ac:dyDescent="0.25">
      <c r="A56" s="22" t="s">
        <v>8</v>
      </c>
      <c r="B56" s="22" t="s">
        <v>1</v>
      </c>
      <c r="C56" s="23" t="s">
        <v>2</v>
      </c>
      <c r="D56" s="24" t="s">
        <v>0</v>
      </c>
      <c r="E56" s="23" t="s">
        <v>14</v>
      </c>
      <c r="F56" s="24" t="s">
        <v>15</v>
      </c>
      <c r="G56" s="5" t="s">
        <v>169</v>
      </c>
      <c r="H56" s="25" t="s">
        <v>72</v>
      </c>
      <c r="I56" s="5" t="s">
        <v>17</v>
      </c>
      <c r="J56" s="26" t="s">
        <v>73</v>
      </c>
      <c r="K56" s="27" t="s">
        <v>74</v>
      </c>
      <c r="L56" s="6" t="s">
        <v>10</v>
      </c>
      <c r="M56" s="7" t="s">
        <v>9</v>
      </c>
      <c r="N56" s="27">
        <v>1</v>
      </c>
      <c r="O56" s="27">
        <v>15000</v>
      </c>
      <c r="P56" s="27" t="s">
        <v>60</v>
      </c>
      <c r="Q56" s="27">
        <v>15000</v>
      </c>
      <c r="R56" s="27">
        <v>0</v>
      </c>
      <c r="S56" s="27">
        <v>0</v>
      </c>
      <c r="T56" s="27">
        <v>0</v>
      </c>
      <c r="U56" s="27">
        <v>15000</v>
      </c>
      <c r="V56" s="27">
        <v>0</v>
      </c>
      <c r="W56" s="27">
        <v>0</v>
      </c>
      <c r="X56" s="27">
        <v>0</v>
      </c>
      <c r="Y56" s="27">
        <v>0</v>
      </c>
      <c r="Z56" s="27">
        <v>0</v>
      </c>
      <c r="AA56" s="27">
        <v>0</v>
      </c>
      <c r="AB56" s="27">
        <v>0</v>
      </c>
      <c r="AC56" s="27">
        <v>0</v>
      </c>
    </row>
    <row r="57" spans="1:29" s="28" customFormat="1" ht="41.4" x14ac:dyDescent="0.25">
      <c r="A57" s="22" t="s">
        <v>8</v>
      </c>
      <c r="B57" s="22" t="s">
        <v>1</v>
      </c>
      <c r="C57" s="23" t="s">
        <v>2</v>
      </c>
      <c r="D57" s="24" t="s">
        <v>0</v>
      </c>
      <c r="E57" s="23" t="s">
        <v>14</v>
      </c>
      <c r="F57" s="24" t="s">
        <v>15</v>
      </c>
      <c r="G57" s="5" t="s">
        <v>169</v>
      </c>
      <c r="H57" s="25" t="s">
        <v>72</v>
      </c>
      <c r="I57" s="5" t="s">
        <v>17</v>
      </c>
      <c r="J57" s="26" t="s">
        <v>73</v>
      </c>
      <c r="K57" s="27" t="s">
        <v>74</v>
      </c>
      <c r="L57" s="6" t="s">
        <v>10</v>
      </c>
      <c r="M57" s="7" t="s">
        <v>9</v>
      </c>
      <c r="N57" s="27">
        <v>1</v>
      </c>
      <c r="O57" s="27">
        <v>15000</v>
      </c>
      <c r="P57" s="27" t="s">
        <v>60</v>
      </c>
      <c r="Q57" s="27">
        <v>15000</v>
      </c>
      <c r="R57" s="27">
        <v>0</v>
      </c>
      <c r="S57" s="27">
        <v>0</v>
      </c>
      <c r="T57" s="27">
        <v>0</v>
      </c>
      <c r="U57" s="27">
        <v>0</v>
      </c>
      <c r="V57" s="27">
        <v>0</v>
      </c>
      <c r="W57" s="27">
        <v>0</v>
      </c>
      <c r="X57" s="27">
        <v>0</v>
      </c>
      <c r="Y57" s="27">
        <v>0</v>
      </c>
      <c r="Z57" s="27">
        <v>0</v>
      </c>
      <c r="AA57" s="27">
        <v>0</v>
      </c>
      <c r="AB57" s="27">
        <v>15000</v>
      </c>
      <c r="AC57" s="27">
        <v>0</v>
      </c>
    </row>
    <row r="58" spans="1:29" s="28" customFormat="1" ht="41.4" x14ac:dyDescent="0.25">
      <c r="A58" s="22" t="s">
        <v>8</v>
      </c>
      <c r="B58" s="22" t="s">
        <v>1</v>
      </c>
      <c r="C58" s="23" t="s">
        <v>2</v>
      </c>
      <c r="D58" s="24" t="s">
        <v>0</v>
      </c>
      <c r="E58" s="23" t="s">
        <v>14</v>
      </c>
      <c r="F58" s="24" t="s">
        <v>15</v>
      </c>
      <c r="G58" s="5" t="s">
        <v>169</v>
      </c>
      <c r="H58" s="25" t="s">
        <v>72</v>
      </c>
      <c r="I58" s="5" t="s">
        <v>17</v>
      </c>
      <c r="J58" s="26" t="s">
        <v>73</v>
      </c>
      <c r="K58" s="27" t="s">
        <v>74</v>
      </c>
      <c r="L58" s="6" t="s">
        <v>10</v>
      </c>
      <c r="M58" s="7" t="s">
        <v>9</v>
      </c>
      <c r="N58" s="27">
        <v>1</v>
      </c>
      <c r="O58" s="27">
        <v>15000</v>
      </c>
      <c r="P58" s="27" t="s">
        <v>60</v>
      </c>
      <c r="Q58" s="27">
        <v>15000</v>
      </c>
      <c r="R58" s="27">
        <v>0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0</v>
      </c>
      <c r="Y58" s="27">
        <v>0</v>
      </c>
      <c r="Z58" s="27">
        <v>0</v>
      </c>
      <c r="AA58" s="27">
        <v>0</v>
      </c>
      <c r="AB58" s="27">
        <v>0</v>
      </c>
      <c r="AC58" s="27">
        <v>15000</v>
      </c>
    </row>
    <row r="59" spans="1:29" s="28" customFormat="1" ht="41.4" x14ac:dyDescent="0.25">
      <c r="A59" s="22" t="s">
        <v>8</v>
      </c>
      <c r="B59" s="22" t="s">
        <v>1</v>
      </c>
      <c r="C59" s="23" t="s">
        <v>2</v>
      </c>
      <c r="D59" s="24" t="s">
        <v>0</v>
      </c>
      <c r="E59" s="23" t="s">
        <v>14</v>
      </c>
      <c r="F59" s="24" t="s">
        <v>15</v>
      </c>
      <c r="G59" s="5" t="s">
        <v>169</v>
      </c>
      <c r="H59" s="25" t="s">
        <v>72</v>
      </c>
      <c r="I59" s="5" t="s">
        <v>17</v>
      </c>
      <c r="J59" s="26" t="s">
        <v>73</v>
      </c>
      <c r="K59" s="27" t="s">
        <v>74</v>
      </c>
      <c r="L59" s="6" t="s">
        <v>10</v>
      </c>
      <c r="M59" s="7" t="s">
        <v>9</v>
      </c>
      <c r="N59" s="27">
        <v>1</v>
      </c>
      <c r="O59" s="27">
        <v>15000</v>
      </c>
      <c r="P59" s="27" t="s">
        <v>60</v>
      </c>
      <c r="Q59" s="27">
        <v>15000</v>
      </c>
      <c r="R59" s="27">
        <v>0</v>
      </c>
      <c r="S59" s="27">
        <v>0</v>
      </c>
      <c r="T59" s="27">
        <v>0</v>
      </c>
      <c r="U59" s="27">
        <v>0</v>
      </c>
      <c r="V59" s="27">
        <v>0</v>
      </c>
      <c r="W59" s="27">
        <v>0</v>
      </c>
      <c r="X59" s="27">
        <v>0</v>
      </c>
      <c r="Y59" s="27">
        <v>15000</v>
      </c>
      <c r="Z59" s="27">
        <v>0</v>
      </c>
      <c r="AA59" s="27">
        <v>0</v>
      </c>
      <c r="AB59" s="27">
        <v>0</v>
      </c>
      <c r="AC59" s="27">
        <v>0</v>
      </c>
    </row>
    <row r="60" spans="1:29" s="28" customFormat="1" ht="41.4" x14ac:dyDescent="0.25">
      <c r="A60" s="22" t="s">
        <v>8</v>
      </c>
      <c r="B60" s="22" t="s">
        <v>1</v>
      </c>
      <c r="C60" s="23" t="s">
        <v>2</v>
      </c>
      <c r="D60" s="24" t="s">
        <v>0</v>
      </c>
      <c r="E60" s="23" t="s">
        <v>14</v>
      </c>
      <c r="F60" s="24" t="s">
        <v>15</v>
      </c>
      <c r="G60" s="5" t="s">
        <v>169</v>
      </c>
      <c r="H60" s="25" t="s">
        <v>72</v>
      </c>
      <c r="I60" s="5" t="s">
        <v>17</v>
      </c>
      <c r="J60" s="26" t="s">
        <v>73</v>
      </c>
      <c r="K60" s="27" t="s">
        <v>74</v>
      </c>
      <c r="L60" s="6" t="s">
        <v>10</v>
      </c>
      <c r="M60" s="7" t="s">
        <v>9</v>
      </c>
      <c r="N60" s="27">
        <v>1</v>
      </c>
      <c r="O60" s="27">
        <v>15000</v>
      </c>
      <c r="P60" s="27" t="s">
        <v>60</v>
      </c>
      <c r="Q60" s="27">
        <v>15000</v>
      </c>
      <c r="R60" s="27">
        <v>0</v>
      </c>
      <c r="S60" s="27">
        <v>0</v>
      </c>
      <c r="T60" s="27">
        <v>0</v>
      </c>
      <c r="U60" s="27">
        <v>0</v>
      </c>
      <c r="V60" s="27">
        <v>0</v>
      </c>
      <c r="W60" s="27">
        <v>0</v>
      </c>
      <c r="X60" s="27">
        <v>0</v>
      </c>
      <c r="Y60" s="27">
        <v>0</v>
      </c>
      <c r="Z60" s="27">
        <v>15000</v>
      </c>
      <c r="AA60" s="27">
        <v>0</v>
      </c>
      <c r="AB60" s="27">
        <v>0</v>
      </c>
      <c r="AC60" s="27">
        <v>0</v>
      </c>
    </row>
    <row r="61" spans="1:29" s="28" customFormat="1" ht="55.2" x14ac:dyDescent="0.25">
      <c r="A61" s="22" t="s">
        <v>8</v>
      </c>
      <c r="B61" s="22" t="s">
        <v>1</v>
      </c>
      <c r="C61" s="23" t="s">
        <v>2</v>
      </c>
      <c r="D61" s="24" t="s">
        <v>75</v>
      </c>
      <c r="E61" s="23" t="s">
        <v>76</v>
      </c>
      <c r="F61" s="24" t="s">
        <v>170</v>
      </c>
      <c r="G61" s="5" t="s">
        <v>171</v>
      </c>
      <c r="H61" s="25" t="s">
        <v>172</v>
      </c>
      <c r="I61" s="5" t="s">
        <v>17</v>
      </c>
      <c r="J61" s="26" t="s">
        <v>173</v>
      </c>
      <c r="K61" s="27" t="s">
        <v>174</v>
      </c>
      <c r="L61" s="6" t="s">
        <v>12</v>
      </c>
      <c r="M61" s="7" t="s">
        <v>9</v>
      </c>
      <c r="N61" s="27">
        <v>1</v>
      </c>
      <c r="O61" s="27">
        <v>439739.76</v>
      </c>
      <c r="P61" s="27" t="s">
        <v>175</v>
      </c>
      <c r="Q61" s="27">
        <v>439739.76</v>
      </c>
      <c r="R61" s="27">
        <v>0</v>
      </c>
      <c r="S61" s="27">
        <v>0</v>
      </c>
      <c r="T61" s="27">
        <v>439739.76</v>
      </c>
      <c r="U61" s="27">
        <v>0</v>
      </c>
      <c r="V61" s="27">
        <v>0</v>
      </c>
      <c r="W61" s="27">
        <v>0</v>
      </c>
      <c r="X61" s="27">
        <v>0</v>
      </c>
      <c r="Y61" s="27">
        <v>0</v>
      </c>
      <c r="Z61" s="27">
        <v>0</v>
      </c>
      <c r="AA61" s="27">
        <v>0</v>
      </c>
      <c r="AB61" s="27">
        <v>0</v>
      </c>
      <c r="AC61" s="27">
        <v>0</v>
      </c>
    </row>
    <row r="62" spans="1:29" s="28" customFormat="1" ht="41.4" x14ac:dyDescent="0.25">
      <c r="A62" s="22" t="s">
        <v>8</v>
      </c>
      <c r="B62" s="22" t="s">
        <v>1</v>
      </c>
      <c r="C62" s="23" t="s">
        <v>2</v>
      </c>
      <c r="D62" s="24" t="s">
        <v>75</v>
      </c>
      <c r="E62" s="23" t="s">
        <v>77</v>
      </c>
      <c r="F62" s="24" t="s">
        <v>78</v>
      </c>
      <c r="G62" s="5" t="s">
        <v>176</v>
      </c>
      <c r="H62" s="25" t="s">
        <v>79</v>
      </c>
      <c r="I62" s="5" t="s">
        <v>17</v>
      </c>
      <c r="J62" s="26" t="s">
        <v>80</v>
      </c>
      <c r="K62" s="27" t="s">
        <v>74</v>
      </c>
      <c r="L62" s="6" t="s">
        <v>10</v>
      </c>
      <c r="M62" s="7" t="s">
        <v>9</v>
      </c>
      <c r="N62" s="27">
        <v>1</v>
      </c>
      <c r="O62" s="27">
        <v>29803.71</v>
      </c>
      <c r="P62" s="27" t="s">
        <v>60</v>
      </c>
      <c r="Q62" s="27">
        <v>29803.71</v>
      </c>
      <c r="R62" s="27">
        <v>0</v>
      </c>
      <c r="S62" s="27">
        <v>0</v>
      </c>
      <c r="T62" s="27">
        <v>29803.71</v>
      </c>
      <c r="U62" s="27">
        <v>0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0</v>
      </c>
      <c r="AB62" s="27">
        <v>0</v>
      </c>
      <c r="AC62" s="27">
        <v>0</v>
      </c>
    </row>
    <row r="63" spans="1:29" s="28" customFormat="1" ht="69" x14ac:dyDescent="0.25">
      <c r="A63" s="22" t="s">
        <v>8</v>
      </c>
      <c r="B63" s="22" t="s">
        <v>1</v>
      </c>
      <c r="C63" s="23" t="s">
        <v>2</v>
      </c>
      <c r="D63" s="24" t="s">
        <v>0</v>
      </c>
      <c r="E63" s="23" t="s">
        <v>14</v>
      </c>
      <c r="F63" s="24" t="s">
        <v>22</v>
      </c>
      <c r="G63" s="5" t="s">
        <v>177</v>
      </c>
      <c r="H63" s="25" t="s">
        <v>178</v>
      </c>
      <c r="I63" s="5" t="s">
        <v>17</v>
      </c>
      <c r="J63" s="26" t="s">
        <v>179</v>
      </c>
      <c r="K63" s="27" t="s">
        <v>180</v>
      </c>
      <c r="L63" s="6" t="s">
        <v>10</v>
      </c>
      <c r="M63" s="7" t="s">
        <v>9</v>
      </c>
      <c r="N63" s="27">
        <v>1</v>
      </c>
      <c r="O63" s="27">
        <v>6289</v>
      </c>
      <c r="P63" s="27" t="s">
        <v>21</v>
      </c>
      <c r="Q63" s="27">
        <v>6289</v>
      </c>
      <c r="R63" s="27">
        <v>0</v>
      </c>
      <c r="S63" s="27">
        <v>0</v>
      </c>
      <c r="T63" s="27">
        <v>0</v>
      </c>
      <c r="U63" s="27">
        <v>0</v>
      </c>
      <c r="V63" s="27">
        <v>0</v>
      </c>
      <c r="W63" s="27">
        <v>6289</v>
      </c>
      <c r="X63" s="27">
        <v>0</v>
      </c>
      <c r="Y63" s="27">
        <v>0</v>
      </c>
      <c r="Z63" s="27">
        <v>0</v>
      </c>
      <c r="AA63" s="27">
        <v>0</v>
      </c>
      <c r="AB63" s="27">
        <v>0</v>
      </c>
      <c r="AC63" s="27">
        <v>0</v>
      </c>
    </row>
    <row r="64" spans="1:29" s="28" customFormat="1" ht="69" x14ac:dyDescent="0.25">
      <c r="A64" s="22" t="s">
        <v>8</v>
      </c>
      <c r="B64" s="22" t="s">
        <v>1</v>
      </c>
      <c r="C64" s="23" t="s">
        <v>2</v>
      </c>
      <c r="D64" s="24" t="s">
        <v>0</v>
      </c>
      <c r="E64" s="23" t="s">
        <v>14</v>
      </c>
      <c r="F64" s="24" t="s">
        <v>22</v>
      </c>
      <c r="G64" s="5" t="s">
        <v>177</v>
      </c>
      <c r="H64" s="25" t="s">
        <v>178</v>
      </c>
      <c r="I64" s="5" t="s">
        <v>17</v>
      </c>
      <c r="J64" s="26" t="s">
        <v>181</v>
      </c>
      <c r="K64" s="27" t="s">
        <v>180</v>
      </c>
      <c r="L64" s="6" t="s">
        <v>10</v>
      </c>
      <c r="M64" s="7" t="s">
        <v>9</v>
      </c>
      <c r="N64" s="27">
        <v>1</v>
      </c>
      <c r="O64" s="27">
        <v>6289.4</v>
      </c>
      <c r="P64" s="27" t="s">
        <v>21</v>
      </c>
      <c r="Q64" s="27">
        <v>6289.4</v>
      </c>
      <c r="R64" s="27">
        <v>0</v>
      </c>
      <c r="S64" s="27">
        <v>0</v>
      </c>
      <c r="T64" s="27">
        <v>6289.4</v>
      </c>
      <c r="U64" s="27">
        <v>0</v>
      </c>
      <c r="V64" s="27">
        <v>0</v>
      </c>
      <c r="W64" s="27">
        <v>0</v>
      </c>
      <c r="X64" s="27">
        <v>0</v>
      </c>
      <c r="Y64" s="27">
        <v>0</v>
      </c>
      <c r="Z64" s="27">
        <v>0</v>
      </c>
      <c r="AA64" s="27">
        <v>0</v>
      </c>
      <c r="AB64" s="27">
        <v>0</v>
      </c>
      <c r="AC64" s="27">
        <v>0</v>
      </c>
    </row>
    <row r="65" spans="1:29" s="28" customFormat="1" ht="69" x14ac:dyDescent="0.25">
      <c r="A65" s="22" t="s">
        <v>8</v>
      </c>
      <c r="B65" s="22" t="s">
        <v>1</v>
      </c>
      <c r="C65" s="23" t="s">
        <v>2</v>
      </c>
      <c r="D65" s="24" t="s">
        <v>0</v>
      </c>
      <c r="E65" s="23" t="s">
        <v>14</v>
      </c>
      <c r="F65" s="24" t="s">
        <v>22</v>
      </c>
      <c r="G65" s="5" t="s">
        <v>177</v>
      </c>
      <c r="H65" s="25" t="s">
        <v>178</v>
      </c>
      <c r="I65" s="5" t="s">
        <v>17</v>
      </c>
      <c r="J65" s="26" t="s">
        <v>179</v>
      </c>
      <c r="K65" s="27" t="s">
        <v>180</v>
      </c>
      <c r="L65" s="6" t="s">
        <v>10</v>
      </c>
      <c r="M65" s="7" t="s">
        <v>9</v>
      </c>
      <c r="N65" s="27">
        <v>1</v>
      </c>
      <c r="O65" s="27">
        <v>12579</v>
      </c>
      <c r="P65" s="27" t="s">
        <v>21</v>
      </c>
      <c r="Q65" s="27">
        <v>12579</v>
      </c>
      <c r="R65" s="27">
        <v>0</v>
      </c>
      <c r="S65" s="27">
        <v>0</v>
      </c>
      <c r="T65" s="27">
        <v>0</v>
      </c>
      <c r="U65" s="27">
        <v>0</v>
      </c>
      <c r="V65" s="27">
        <v>0</v>
      </c>
      <c r="W65" s="27">
        <v>0</v>
      </c>
      <c r="X65" s="27">
        <v>0</v>
      </c>
      <c r="Y65" s="27">
        <v>0</v>
      </c>
      <c r="Z65" s="27">
        <v>0</v>
      </c>
      <c r="AA65" s="27">
        <v>0</v>
      </c>
      <c r="AB65" s="27">
        <v>0</v>
      </c>
      <c r="AC65" s="27">
        <v>12579</v>
      </c>
    </row>
    <row r="66" spans="1:29" s="28" customFormat="1" ht="69" x14ac:dyDescent="0.25">
      <c r="A66" s="22" t="s">
        <v>8</v>
      </c>
      <c r="B66" s="22" t="s">
        <v>1</v>
      </c>
      <c r="C66" s="23" t="s">
        <v>2</v>
      </c>
      <c r="D66" s="24" t="s">
        <v>0</v>
      </c>
      <c r="E66" s="23" t="s">
        <v>14</v>
      </c>
      <c r="F66" s="24" t="s">
        <v>22</v>
      </c>
      <c r="G66" s="5" t="s">
        <v>177</v>
      </c>
      <c r="H66" s="25" t="s">
        <v>178</v>
      </c>
      <c r="I66" s="5" t="s">
        <v>17</v>
      </c>
      <c r="J66" s="26" t="s">
        <v>179</v>
      </c>
      <c r="K66" s="27" t="s">
        <v>180</v>
      </c>
      <c r="L66" s="6" t="s">
        <v>10</v>
      </c>
      <c r="M66" s="7" t="s">
        <v>9</v>
      </c>
      <c r="N66" s="27">
        <v>1</v>
      </c>
      <c r="O66" s="27">
        <v>6289</v>
      </c>
      <c r="P66" s="27" t="s">
        <v>21</v>
      </c>
      <c r="Q66" s="27">
        <v>6289</v>
      </c>
      <c r="R66" s="27">
        <v>0</v>
      </c>
      <c r="S66" s="27">
        <v>0</v>
      </c>
      <c r="T66" s="27">
        <v>0</v>
      </c>
      <c r="U66" s="27">
        <v>0</v>
      </c>
      <c r="V66" s="27">
        <v>0</v>
      </c>
      <c r="W66" s="27">
        <v>0</v>
      </c>
      <c r="X66" s="27">
        <v>0</v>
      </c>
      <c r="Y66" s="27">
        <v>6289</v>
      </c>
      <c r="Z66" s="27">
        <v>0</v>
      </c>
      <c r="AA66" s="27">
        <v>0</v>
      </c>
      <c r="AB66" s="27">
        <v>0</v>
      </c>
      <c r="AC66" s="27">
        <v>0</v>
      </c>
    </row>
    <row r="67" spans="1:29" s="28" customFormat="1" ht="69" x14ac:dyDescent="0.25">
      <c r="A67" s="22" t="s">
        <v>8</v>
      </c>
      <c r="B67" s="22" t="s">
        <v>1</v>
      </c>
      <c r="C67" s="23" t="s">
        <v>2</v>
      </c>
      <c r="D67" s="24" t="s">
        <v>0</v>
      </c>
      <c r="E67" s="23" t="s">
        <v>14</v>
      </c>
      <c r="F67" s="24" t="s">
        <v>22</v>
      </c>
      <c r="G67" s="5" t="s">
        <v>177</v>
      </c>
      <c r="H67" s="25" t="s">
        <v>178</v>
      </c>
      <c r="I67" s="5" t="s">
        <v>17</v>
      </c>
      <c r="J67" s="26" t="s">
        <v>179</v>
      </c>
      <c r="K67" s="27" t="s">
        <v>180</v>
      </c>
      <c r="L67" s="6" t="s">
        <v>10</v>
      </c>
      <c r="M67" s="7" t="s">
        <v>9</v>
      </c>
      <c r="N67" s="27">
        <v>1</v>
      </c>
      <c r="O67" s="27">
        <v>6290</v>
      </c>
      <c r="P67" s="27" t="s">
        <v>21</v>
      </c>
      <c r="Q67" s="27">
        <v>6290</v>
      </c>
      <c r="R67" s="27">
        <v>0</v>
      </c>
      <c r="S67" s="27">
        <v>0</v>
      </c>
      <c r="T67" s="27">
        <v>0</v>
      </c>
      <c r="U67" s="27">
        <v>0</v>
      </c>
      <c r="V67" s="27">
        <v>0</v>
      </c>
      <c r="W67" s="27">
        <v>0</v>
      </c>
      <c r="X67" s="27">
        <v>6290</v>
      </c>
      <c r="Y67" s="27">
        <v>0</v>
      </c>
      <c r="Z67" s="27">
        <v>0</v>
      </c>
      <c r="AA67" s="27">
        <v>0</v>
      </c>
      <c r="AB67" s="27">
        <v>0</v>
      </c>
      <c r="AC67" s="27">
        <v>0</v>
      </c>
    </row>
    <row r="68" spans="1:29" s="28" customFormat="1" ht="69" x14ac:dyDescent="0.25">
      <c r="A68" s="22" t="s">
        <v>8</v>
      </c>
      <c r="B68" s="22" t="s">
        <v>1</v>
      </c>
      <c r="C68" s="23" t="s">
        <v>2</v>
      </c>
      <c r="D68" s="24" t="s">
        <v>0</v>
      </c>
      <c r="E68" s="23" t="s">
        <v>14</v>
      </c>
      <c r="F68" s="24" t="s">
        <v>22</v>
      </c>
      <c r="G68" s="5" t="s">
        <v>177</v>
      </c>
      <c r="H68" s="25" t="s">
        <v>178</v>
      </c>
      <c r="I68" s="5" t="s">
        <v>17</v>
      </c>
      <c r="J68" s="26" t="s">
        <v>179</v>
      </c>
      <c r="K68" s="27" t="s">
        <v>180</v>
      </c>
      <c r="L68" s="6" t="s">
        <v>10</v>
      </c>
      <c r="M68" s="7" t="s">
        <v>9</v>
      </c>
      <c r="N68" s="27">
        <v>1</v>
      </c>
      <c r="O68" s="27">
        <v>6290</v>
      </c>
      <c r="P68" s="27" t="s">
        <v>21</v>
      </c>
      <c r="Q68" s="27">
        <v>6290</v>
      </c>
      <c r="R68" s="27">
        <v>0</v>
      </c>
      <c r="S68" s="27">
        <v>0</v>
      </c>
      <c r="T68" s="27">
        <v>0</v>
      </c>
      <c r="U68" s="27">
        <v>0</v>
      </c>
      <c r="V68" s="27">
        <v>6290</v>
      </c>
      <c r="W68" s="27">
        <v>0</v>
      </c>
      <c r="X68" s="27">
        <v>0</v>
      </c>
      <c r="Y68" s="27">
        <v>0</v>
      </c>
      <c r="Z68" s="27">
        <v>0</v>
      </c>
      <c r="AA68" s="27">
        <v>0</v>
      </c>
      <c r="AB68" s="27">
        <v>0</v>
      </c>
      <c r="AC68" s="27">
        <v>0</v>
      </c>
    </row>
    <row r="69" spans="1:29" s="28" customFormat="1" ht="69" x14ac:dyDescent="0.25">
      <c r="A69" s="22" t="s">
        <v>8</v>
      </c>
      <c r="B69" s="22" t="s">
        <v>1</v>
      </c>
      <c r="C69" s="23" t="s">
        <v>2</v>
      </c>
      <c r="D69" s="24" t="s">
        <v>0</v>
      </c>
      <c r="E69" s="23" t="s">
        <v>14</v>
      </c>
      <c r="F69" s="24" t="s">
        <v>22</v>
      </c>
      <c r="G69" s="5" t="s">
        <v>177</v>
      </c>
      <c r="H69" s="25" t="s">
        <v>178</v>
      </c>
      <c r="I69" s="5" t="s">
        <v>17</v>
      </c>
      <c r="J69" s="26" t="s">
        <v>179</v>
      </c>
      <c r="K69" s="27" t="s">
        <v>180</v>
      </c>
      <c r="L69" s="6" t="s">
        <v>10</v>
      </c>
      <c r="M69" s="7" t="s">
        <v>9</v>
      </c>
      <c r="N69" s="27">
        <v>1</v>
      </c>
      <c r="O69" s="27">
        <v>6289</v>
      </c>
      <c r="P69" s="27" t="s">
        <v>21</v>
      </c>
      <c r="Q69" s="27">
        <v>6289</v>
      </c>
      <c r="R69" s="27">
        <v>0</v>
      </c>
      <c r="S69" s="27">
        <v>0</v>
      </c>
      <c r="T69" s="27">
        <v>0</v>
      </c>
      <c r="U69" s="27">
        <v>0</v>
      </c>
      <c r="V69" s="27">
        <v>0</v>
      </c>
      <c r="W69" s="27">
        <v>0</v>
      </c>
      <c r="X69" s="27">
        <v>0</v>
      </c>
      <c r="Y69" s="27">
        <v>0</v>
      </c>
      <c r="Z69" s="27">
        <v>6289</v>
      </c>
      <c r="AA69" s="27">
        <v>0</v>
      </c>
      <c r="AB69" s="27">
        <v>0</v>
      </c>
      <c r="AC69" s="27">
        <v>0</v>
      </c>
    </row>
    <row r="70" spans="1:29" s="28" customFormat="1" ht="69" x14ac:dyDescent="0.25">
      <c r="A70" s="22" t="s">
        <v>8</v>
      </c>
      <c r="B70" s="22" t="s">
        <v>1</v>
      </c>
      <c r="C70" s="23" t="s">
        <v>2</v>
      </c>
      <c r="D70" s="24" t="s">
        <v>0</v>
      </c>
      <c r="E70" s="23" t="s">
        <v>14</v>
      </c>
      <c r="F70" s="24" t="s">
        <v>22</v>
      </c>
      <c r="G70" s="5" t="s">
        <v>177</v>
      </c>
      <c r="H70" s="25" t="s">
        <v>178</v>
      </c>
      <c r="I70" s="5" t="s">
        <v>17</v>
      </c>
      <c r="J70" s="26" t="s">
        <v>179</v>
      </c>
      <c r="K70" s="27" t="s">
        <v>180</v>
      </c>
      <c r="L70" s="6" t="s">
        <v>10</v>
      </c>
      <c r="M70" s="7" t="s">
        <v>9</v>
      </c>
      <c r="N70" s="27">
        <v>1</v>
      </c>
      <c r="O70" s="27">
        <v>6289</v>
      </c>
      <c r="P70" s="27" t="s">
        <v>21</v>
      </c>
      <c r="Q70" s="27">
        <v>6289</v>
      </c>
      <c r="R70" s="27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7">
        <v>0</v>
      </c>
      <c r="Z70" s="27">
        <v>0</v>
      </c>
      <c r="AA70" s="27">
        <v>0</v>
      </c>
      <c r="AB70" s="27">
        <v>6289</v>
      </c>
      <c r="AC70" s="27">
        <v>0</v>
      </c>
    </row>
    <row r="71" spans="1:29" s="28" customFormat="1" ht="69" x14ac:dyDescent="0.25">
      <c r="A71" s="22" t="s">
        <v>8</v>
      </c>
      <c r="B71" s="22" t="s">
        <v>1</v>
      </c>
      <c r="C71" s="23" t="s">
        <v>2</v>
      </c>
      <c r="D71" s="24" t="s">
        <v>0</v>
      </c>
      <c r="E71" s="23" t="s">
        <v>14</v>
      </c>
      <c r="F71" s="24" t="s">
        <v>22</v>
      </c>
      <c r="G71" s="5" t="s">
        <v>177</v>
      </c>
      <c r="H71" s="25" t="s">
        <v>178</v>
      </c>
      <c r="I71" s="5" t="s">
        <v>17</v>
      </c>
      <c r="J71" s="26" t="s">
        <v>179</v>
      </c>
      <c r="K71" s="27" t="s">
        <v>180</v>
      </c>
      <c r="L71" s="6" t="s">
        <v>10</v>
      </c>
      <c r="M71" s="7" t="s">
        <v>9</v>
      </c>
      <c r="N71" s="27">
        <v>1</v>
      </c>
      <c r="O71" s="27">
        <v>6290</v>
      </c>
      <c r="P71" s="27" t="s">
        <v>21</v>
      </c>
      <c r="Q71" s="27">
        <v>6290</v>
      </c>
      <c r="R71" s="27">
        <v>0</v>
      </c>
      <c r="S71" s="27">
        <v>0</v>
      </c>
      <c r="T71" s="27">
        <v>0</v>
      </c>
      <c r="U71" s="27">
        <v>0</v>
      </c>
      <c r="V71" s="27">
        <v>0</v>
      </c>
      <c r="W71" s="27">
        <v>0</v>
      </c>
      <c r="X71" s="27">
        <v>0</v>
      </c>
      <c r="Y71" s="27">
        <v>0</v>
      </c>
      <c r="Z71" s="27">
        <v>0</v>
      </c>
      <c r="AA71" s="27">
        <v>6290</v>
      </c>
      <c r="AB71" s="27">
        <v>0</v>
      </c>
      <c r="AC71" s="27">
        <v>0</v>
      </c>
    </row>
    <row r="72" spans="1:29" s="28" customFormat="1" ht="69" x14ac:dyDescent="0.25">
      <c r="A72" s="22" t="s">
        <v>8</v>
      </c>
      <c r="B72" s="22" t="s">
        <v>1</v>
      </c>
      <c r="C72" s="23" t="s">
        <v>2</v>
      </c>
      <c r="D72" s="24" t="s">
        <v>0</v>
      </c>
      <c r="E72" s="23" t="s">
        <v>14</v>
      </c>
      <c r="F72" s="24" t="s">
        <v>22</v>
      </c>
      <c r="G72" s="5" t="s">
        <v>182</v>
      </c>
      <c r="H72" s="25" t="s">
        <v>183</v>
      </c>
      <c r="I72" s="5" t="s">
        <v>17</v>
      </c>
      <c r="J72" s="26" t="s">
        <v>179</v>
      </c>
      <c r="K72" s="27" t="s">
        <v>180</v>
      </c>
      <c r="L72" s="6" t="s">
        <v>10</v>
      </c>
      <c r="M72" s="7" t="s">
        <v>9</v>
      </c>
      <c r="N72" s="27">
        <v>1</v>
      </c>
      <c r="O72" s="27">
        <v>13798</v>
      </c>
      <c r="P72" s="27" t="s">
        <v>21</v>
      </c>
      <c r="Q72" s="27">
        <v>13798</v>
      </c>
      <c r="R72" s="27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7">
        <v>0</v>
      </c>
      <c r="Z72" s="27">
        <v>0</v>
      </c>
      <c r="AA72" s="27">
        <v>13798</v>
      </c>
      <c r="AB72" s="27">
        <v>0</v>
      </c>
      <c r="AC72" s="27">
        <v>0</v>
      </c>
    </row>
    <row r="73" spans="1:29" s="28" customFormat="1" ht="69" x14ac:dyDescent="0.25">
      <c r="A73" s="22" t="s">
        <v>8</v>
      </c>
      <c r="B73" s="22" t="s">
        <v>1</v>
      </c>
      <c r="C73" s="23" t="s">
        <v>2</v>
      </c>
      <c r="D73" s="24" t="s">
        <v>0</v>
      </c>
      <c r="E73" s="23" t="s">
        <v>14</v>
      </c>
      <c r="F73" s="24" t="s">
        <v>22</v>
      </c>
      <c r="G73" s="5" t="s">
        <v>182</v>
      </c>
      <c r="H73" s="25" t="s">
        <v>183</v>
      </c>
      <c r="I73" s="5" t="s">
        <v>17</v>
      </c>
      <c r="J73" s="26" t="s">
        <v>179</v>
      </c>
      <c r="K73" s="27" t="s">
        <v>180</v>
      </c>
      <c r="L73" s="6" t="s">
        <v>10</v>
      </c>
      <c r="M73" s="7" t="s">
        <v>9</v>
      </c>
      <c r="N73" s="27">
        <v>1</v>
      </c>
      <c r="O73" s="27">
        <v>13798</v>
      </c>
      <c r="P73" s="27" t="s">
        <v>21</v>
      </c>
      <c r="Q73" s="27">
        <v>13798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13798</v>
      </c>
      <c r="AA73" s="27">
        <v>0</v>
      </c>
      <c r="AB73" s="27">
        <v>0</v>
      </c>
      <c r="AC73" s="27">
        <v>0</v>
      </c>
    </row>
    <row r="74" spans="1:29" s="28" customFormat="1" ht="69" x14ac:dyDescent="0.25">
      <c r="A74" s="22" t="s">
        <v>8</v>
      </c>
      <c r="B74" s="22" t="s">
        <v>1</v>
      </c>
      <c r="C74" s="23" t="s">
        <v>2</v>
      </c>
      <c r="D74" s="24" t="s">
        <v>0</v>
      </c>
      <c r="E74" s="23" t="s">
        <v>14</v>
      </c>
      <c r="F74" s="24" t="s">
        <v>22</v>
      </c>
      <c r="G74" s="5" t="s">
        <v>182</v>
      </c>
      <c r="H74" s="25" t="s">
        <v>183</v>
      </c>
      <c r="I74" s="5" t="s">
        <v>17</v>
      </c>
      <c r="J74" s="26" t="s">
        <v>179</v>
      </c>
      <c r="K74" s="27" t="s">
        <v>180</v>
      </c>
      <c r="L74" s="6" t="s">
        <v>10</v>
      </c>
      <c r="M74" s="7" t="s">
        <v>9</v>
      </c>
      <c r="N74" s="27">
        <v>1</v>
      </c>
      <c r="O74" s="27">
        <v>13798</v>
      </c>
      <c r="P74" s="27" t="s">
        <v>21</v>
      </c>
      <c r="Q74" s="27">
        <v>13798</v>
      </c>
      <c r="R74" s="27">
        <v>0</v>
      </c>
      <c r="S74" s="27">
        <v>0</v>
      </c>
      <c r="T74" s="27">
        <v>0</v>
      </c>
      <c r="U74" s="27">
        <v>0</v>
      </c>
      <c r="V74" s="27">
        <v>0</v>
      </c>
      <c r="W74" s="27">
        <v>0</v>
      </c>
      <c r="X74" s="27">
        <v>0</v>
      </c>
      <c r="Y74" s="27">
        <v>0</v>
      </c>
      <c r="Z74" s="27">
        <v>0</v>
      </c>
      <c r="AA74" s="27">
        <v>0</v>
      </c>
      <c r="AB74" s="27">
        <v>13798</v>
      </c>
      <c r="AC74" s="27">
        <v>0</v>
      </c>
    </row>
    <row r="75" spans="1:29" s="28" customFormat="1" ht="69" x14ac:dyDescent="0.25">
      <c r="A75" s="22" t="s">
        <v>8</v>
      </c>
      <c r="B75" s="22" t="s">
        <v>1</v>
      </c>
      <c r="C75" s="23" t="s">
        <v>2</v>
      </c>
      <c r="D75" s="24" t="s">
        <v>0</v>
      </c>
      <c r="E75" s="23" t="s">
        <v>14</v>
      </c>
      <c r="F75" s="24" t="s">
        <v>22</v>
      </c>
      <c r="G75" s="5" t="s">
        <v>182</v>
      </c>
      <c r="H75" s="25" t="s">
        <v>183</v>
      </c>
      <c r="I75" s="5" t="s">
        <v>17</v>
      </c>
      <c r="J75" s="26" t="s">
        <v>179</v>
      </c>
      <c r="K75" s="27" t="s">
        <v>180</v>
      </c>
      <c r="L75" s="6" t="s">
        <v>10</v>
      </c>
      <c r="M75" s="7" t="s">
        <v>9</v>
      </c>
      <c r="N75" s="27">
        <v>1</v>
      </c>
      <c r="O75" s="27">
        <v>27596</v>
      </c>
      <c r="P75" s="27" t="s">
        <v>21</v>
      </c>
      <c r="Q75" s="27">
        <v>27596</v>
      </c>
      <c r="R75" s="27">
        <v>0</v>
      </c>
      <c r="S75" s="27">
        <v>0</v>
      </c>
      <c r="T75" s="27">
        <v>0</v>
      </c>
      <c r="U75" s="27">
        <v>0</v>
      </c>
      <c r="V75" s="27">
        <v>0</v>
      </c>
      <c r="W75" s="27">
        <v>0</v>
      </c>
      <c r="X75" s="27">
        <v>0</v>
      </c>
      <c r="Y75" s="27">
        <v>0</v>
      </c>
      <c r="Z75" s="27">
        <v>0</v>
      </c>
      <c r="AA75" s="27">
        <v>0</v>
      </c>
      <c r="AB75" s="27">
        <v>0</v>
      </c>
      <c r="AC75" s="27">
        <v>27596</v>
      </c>
    </row>
    <row r="76" spans="1:29" s="28" customFormat="1" ht="69" x14ac:dyDescent="0.25">
      <c r="A76" s="22" t="s">
        <v>8</v>
      </c>
      <c r="B76" s="22" t="s">
        <v>1</v>
      </c>
      <c r="C76" s="23" t="s">
        <v>2</v>
      </c>
      <c r="D76" s="24" t="s">
        <v>0</v>
      </c>
      <c r="E76" s="23" t="s">
        <v>14</v>
      </c>
      <c r="F76" s="24" t="s">
        <v>22</v>
      </c>
      <c r="G76" s="5" t="s">
        <v>182</v>
      </c>
      <c r="H76" s="25" t="s">
        <v>183</v>
      </c>
      <c r="I76" s="5" t="s">
        <v>17</v>
      </c>
      <c r="J76" s="26" t="s">
        <v>179</v>
      </c>
      <c r="K76" s="27" t="s">
        <v>180</v>
      </c>
      <c r="L76" s="6" t="s">
        <v>10</v>
      </c>
      <c r="M76" s="7" t="s">
        <v>9</v>
      </c>
      <c r="N76" s="27">
        <v>1</v>
      </c>
      <c r="O76" s="27">
        <v>13798</v>
      </c>
      <c r="P76" s="27" t="s">
        <v>21</v>
      </c>
      <c r="Q76" s="27">
        <v>13798</v>
      </c>
      <c r="R76" s="27">
        <v>0</v>
      </c>
      <c r="S76" s="27">
        <v>0</v>
      </c>
      <c r="T76" s="27">
        <v>0</v>
      </c>
      <c r="U76" s="27">
        <v>0</v>
      </c>
      <c r="V76" s="27">
        <v>13798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</row>
    <row r="77" spans="1:29" s="28" customFormat="1" ht="69" x14ac:dyDescent="0.25">
      <c r="A77" s="22" t="s">
        <v>8</v>
      </c>
      <c r="B77" s="22" t="s">
        <v>1</v>
      </c>
      <c r="C77" s="23" t="s">
        <v>2</v>
      </c>
      <c r="D77" s="24" t="s">
        <v>0</v>
      </c>
      <c r="E77" s="23" t="s">
        <v>14</v>
      </c>
      <c r="F77" s="24" t="s">
        <v>22</v>
      </c>
      <c r="G77" s="5" t="s">
        <v>182</v>
      </c>
      <c r="H77" s="25" t="s">
        <v>183</v>
      </c>
      <c r="I77" s="5" t="s">
        <v>17</v>
      </c>
      <c r="J77" s="26" t="s">
        <v>179</v>
      </c>
      <c r="K77" s="27" t="s">
        <v>180</v>
      </c>
      <c r="L77" s="6" t="s">
        <v>10</v>
      </c>
      <c r="M77" s="7" t="s">
        <v>9</v>
      </c>
      <c r="N77" s="27">
        <v>1</v>
      </c>
      <c r="O77" s="27">
        <v>13798</v>
      </c>
      <c r="P77" s="27" t="s">
        <v>21</v>
      </c>
      <c r="Q77" s="27">
        <v>13798</v>
      </c>
      <c r="R77" s="27">
        <v>0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13798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</row>
    <row r="78" spans="1:29" s="28" customFormat="1" ht="69" x14ac:dyDescent="0.25">
      <c r="A78" s="22" t="s">
        <v>8</v>
      </c>
      <c r="B78" s="22" t="s">
        <v>1</v>
      </c>
      <c r="C78" s="23" t="s">
        <v>2</v>
      </c>
      <c r="D78" s="24" t="s">
        <v>0</v>
      </c>
      <c r="E78" s="23" t="s">
        <v>14</v>
      </c>
      <c r="F78" s="24" t="s">
        <v>22</v>
      </c>
      <c r="G78" s="5" t="s">
        <v>182</v>
      </c>
      <c r="H78" s="25" t="s">
        <v>183</v>
      </c>
      <c r="I78" s="5" t="s">
        <v>17</v>
      </c>
      <c r="J78" s="26" t="s">
        <v>179</v>
      </c>
      <c r="K78" s="27" t="s">
        <v>180</v>
      </c>
      <c r="L78" s="6" t="s">
        <v>10</v>
      </c>
      <c r="M78" s="7" t="s">
        <v>9</v>
      </c>
      <c r="N78" s="27">
        <v>1</v>
      </c>
      <c r="O78" s="27">
        <v>13798</v>
      </c>
      <c r="P78" s="27" t="s">
        <v>21</v>
      </c>
      <c r="Q78" s="27">
        <v>13798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13798</v>
      </c>
      <c r="X78" s="27">
        <v>0</v>
      </c>
      <c r="Y78" s="27">
        <v>0</v>
      </c>
      <c r="Z78" s="27">
        <v>0</v>
      </c>
      <c r="AA78" s="27">
        <v>0</v>
      </c>
      <c r="AB78" s="27">
        <v>0</v>
      </c>
      <c r="AC78" s="27">
        <v>0</v>
      </c>
    </row>
    <row r="79" spans="1:29" s="28" customFormat="1" ht="69" x14ac:dyDescent="0.25">
      <c r="A79" s="22" t="s">
        <v>8</v>
      </c>
      <c r="B79" s="22" t="s">
        <v>1</v>
      </c>
      <c r="C79" s="23" t="s">
        <v>2</v>
      </c>
      <c r="D79" s="24" t="s">
        <v>0</v>
      </c>
      <c r="E79" s="23" t="s">
        <v>14</v>
      </c>
      <c r="F79" s="24" t="s">
        <v>22</v>
      </c>
      <c r="G79" s="5" t="s">
        <v>182</v>
      </c>
      <c r="H79" s="25" t="s">
        <v>183</v>
      </c>
      <c r="I79" s="5" t="s">
        <v>17</v>
      </c>
      <c r="J79" s="26" t="s">
        <v>179</v>
      </c>
      <c r="K79" s="27" t="s">
        <v>180</v>
      </c>
      <c r="L79" s="6" t="s">
        <v>10</v>
      </c>
      <c r="M79" s="7" t="s">
        <v>9</v>
      </c>
      <c r="N79" s="27">
        <v>1</v>
      </c>
      <c r="O79" s="27">
        <v>13798</v>
      </c>
      <c r="P79" s="27" t="s">
        <v>21</v>
      </c>
      <c r="Q79" s="27">
        <v>13798</v>
      </c>
      <c r="R79" s="27">
        <v>0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13798</v>
      </c>
      <c r="Z79" s="27">
        <v>0</v>
      </c>
      <c r="AA79" s="27">
        <v>0</v>
      </c>
      <c r="AB79" s="27">
        <v>0</v>
      </c>
      <c r="AC79" s="27">
        <v>0</v>
      </c>
    </row>
    <row r="80" spans="1:29" s="28" customFormat="1" ht="69" x14ac:dyDescent="0.25">
      <c r="A80" s="22" t="s">
        <v>8</v>
      </c>
      <c r="B80" s="22" t="s">
        <v>1</v>
      </c>
      <c r="C80" s="23" t="s">
        <v>2</v>
      </c>
      <c r="D80" s="24" t="s">
        <v>0</v>
      </c>
      <c r="E80" s="23" t="s">
        <v>14</v>
      </c>
      <c r="F80" s="24" t="s">
        <v>22</v>
      </c>
      <c r="G80" s="5" t="s">
        <v>182</v>
      </c>
      <c r="H80" s="25" t="s">
        <v>183</v>
      </c>
      <c r="I80" s="5" t="s">
        <v>17</v>
      </c>
      <c r="J80" s="26" t="s">
        <v>179</v>
      </c>
      <c r="K80" s="27" t="s">
        <v>180</v>
      </c>
      <c r="L80" s="6" t="s">
        <v>10</v>
      </c>
      <c r="M80" s="7" t="s">
        <v>9</v>
      </c>
      <c r="N80" s="27">
        <v>1</v>
      </c>
      <c r="O80" s="27">
        <v>13798</v>
      </c>
      <c r="P80" s="27" t="s">
        <v>21</v>
      </c>
      <c r="Q80" s="27">
        <v>13798</v>
      </c>
      <c r="R80" s="27">
        <v>0</v>
      </c>
      <c r="S80" s="27">
        <v>0</v>
      </c>
      <c r="T80" s="27">
        <v>13798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</row>
    <row r="81" spans="1:29" s="28" customFormat="1" ht="69" x14ac:dyDescent="0.25">
      <c r="A81" s="22" t="s">
        <v>8</v>
      </c>
      <c r="B81" s="22" t="s">
        <v>1</v>
      </c>
      <c r="C81" s="23" t="s">
        <v>2</v>
      </c>
      <c r="D81" s="24" t="s">
        <v>0</v>
      </c>
      <c r="E81" s="23" t="s">
        <v>14</v>
      </c>
      <c r="F81" s="24" t="s">
        <v>22</v>
      </c>
      <c r="G81" s="5" t="s">
        <v>182</v>
      </c>
      <c r="H81" s="25" t="s">
        <v>183</v>
      </c>
      <c r="I81" s="5" t="s">
        <v>17</v>
      </c>
      <c r="J81" s="26" t="s">
        <v>179</v>
      </c>
      <c r="K81" s="27" t="s">
        <v>180</v>
      </c>
      <c r="L81" s="6" t="s">
        <v>10</v>
      </c>
      <c r="M81" s="7" t="s">
        <v>9</v>
      </c>
      <c r="N81" s="27">
        <v>1</v>
      </c>
      <c r="O81" s="27">
        <v>13798</v>
      </c>
      <c r="P81" s="27" t="s">
        <v>21</v>
      </c>
      <c r="Q81" s="27">
        <v>13798</v>
      </c>
      <c r="R81" s="27">
        <v>0</v>
      </c>
      <c r="S81" s="27">
        <v>0</v>
      </c>
      <c r="T81" s="27">
        <v>0</v>
      </c>
      <c r="U81" s="27">
        <v>13798</v>
      </c>
      <c r="V81" s="27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0</v>
      </c>
      <c r="AC81" s="27">
        <v>0</v>
      </c>
    </row>
    <row r="82" spans="1:29" s="28" customFormat="1" ht="69" x14ac:dyDescent="0.25">
      <c r="A82" s="22" t="s">
        <v>8</v>
      </c>
      <c r="B82" s="22" t="s">
        <v>1</v>
      </c>
      <c r="C82" s="23" t="s">
        <v>2</v>
      </c>
      <c r="D82" s="24" t="s">
        <v>0</v>
      </c>
      <c r="E82" s="23" t="s">
        <v>14</v>
      </c>
      <c r="F82" s="24" t="s">
        <v>22</v>
      </c>
      <c r="G82" s="5" t="s">
        <v>182</v>
      </c>
      <c r="H82" s="25" t="s">
        <v>183</v>
      </c>
      <c r="I82" s="5" t="s">
        <v>17</v>
      </c>
      <c r="J82" s="26" t="s">
        <v>181</v>
      </c>
      <c r="K82" s="27" t="s">
        <v>180</v>
      </c>
      <c r="L82" s="6" t="s">
        <v>10</v>
      </c>
      <c r="M82" s="7" t="s">
        <v>9</v>
      </c>
      <c r="N82" s="27">
        <v>1</v>
      </c>
      <c r="O82" s="27">
        <v>13798.21</v>
      </c>
      <c r="P82" s="27" t="s">
        <v>21</v>
      </c>
      <c r="Q82" s="27">
        <v>13798.21</v>
      </c>
      <c r="R82" s="27">
        <v>0</v>
      </c>
      <c r="S82" s="27">
        <v>0</v>
      </c>
      <c r="T82" s="27">
        <v>13798.21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0</v>
      </c>
      <c r="AC82" s="27">
        <v>0</v>
      </c>
    </row>
    <row r="83" spans="1:29" s="28" customFormat="1" ht="96.6" x14ac:dyDescent="0.25">
      <c r="A83" s="22" t="s">
        <v>8</v>
      </c>
      <c r="B83" s="22" t="s">
        <v>1</v>
      </c>
      <c r="C83" s="23" t="s">
        <v>2</v>
      </c>
      <c r="D83" s="24" t="s">
        <v>0</v>
      </c>
      <c r="E83" s="23" t="s">
        <v>52</v>
      </c>
      <c r="F83" s="24" t="s">
        <v>53</v>
      </c>
      <c r="G83" s="5" t="s">
        <v>184</v>
      </c>
      <c r="H83" s="25" t="s">
        <v>185</v>
      </c>
      <c r="I83" s="5" t="s">
        <v>17</v>
      </c>
      <c r="J83" s="26" t="s">
        <v>186</v>
      </c>
      <c r="K83" s="27" t="s">
        <v>142</v>
      </c>
      <c r="L83" s="6" t="s">
        <v>12</v>
      </c>
      <c r="M83" s="7" t="s">
        <v>9</v>
      </c>
      <c r="N83" s="27">
        <v>1</v>
      </c>
      <c r="O83" s="27">
        <v>457753.77</v>
      </c>
      <c r="P83" s="27" t="s">
        <v>21</v>
      </c>
      <c r="Q83" s="27">
        <v>457753.77</v>
      </c>
      <c r="R83" s="27">
        <v>0</v>
      </c>
      <c r="S83" s="27">
        <v>0</v>
      </c>
      <c r="T83" s="27">
        <v>457753.77</v>
      </c>
      <c r="U83" s="27">
        <v>0</v>
      </c>
      <c r="V83" s="27">
        <v>0</v>
      </c>
      <c r="W83" s="27">
        <v>0</v>
      </c>
      <c r="X83" s="27">
        <v>0</v>
      </c>
      <c r="Y83" s="27">
        <v>0</v>
      </c>
      <c r="Z83" s="27">
        <v>0</v>
      </c>
      <c r="AA83" s="27">
        <v>0</v>
      </c>
      <c r="AB83" s="27">
        <v>0</v>
      </c>
      <c r="AC83" s="27">
        <v>0</v>
      </c>
    </row>
    <row r="84" spans="1:29" s="28" customFormat="1" ht="96.6" x14ac:dyDescent="0.25">
      <c r="A84" s="22" t="s">
        <v>8</v>
      </c>
      <c r="B84" s="22" t="s">
        <v>1</v>
      </c>
      <c r="C84" s="23" t="s">
        <v>2</v>
      </c>
      <c r="D84" s="24" t="s">
        <v>0</v>
      </c>
      <c r="E84" s="23" t="s">
        <v>52</v>
      </c>
      <c r="F84" s="24" t="s">
        <v>53</v>
      </c>
      <c r="G84" s="5" t="s">
        <v>184</v>
      </c>
      <c r="H84" s="25" t="s">
        <v>185</v>
      </c>
      <c r="I84" s="5" t="s">
        <v>17</v>
      </c>
      <c r="J84" s="26" t="s">
        <v>187</v>
      </c>
      <c r="K84" s="27" t="s">
        <v>142</v>
      </c>
      <c r="L84" s="6" t="s">
        <v>12</v>
      </c>
      <c r="M84" s="7" t="s">
        <v>9</v>
      </c>
      <c r="N84" s="27">
        <v>1</v>
      </c>
      <c r="O84" s="27">
        <v>1024374.08</v>
      </c>
      <c r="P84" s="27" t="s">
        <v>21</v>
      </c>
      <c r="Q84" s="27">
        <v>1024374.08</v>
      </c>
      <c r="R84" s="27">
        <v>0</v>
      </c>
      <c r="S84" s="27">
        <v>0</v>
      </c>
      <c r="T84" s="27">
        <v>1024374.08</v>
      </c>
      <c r="U84" s="27">
        <v>0</v>
      </c>
      <c r="V84" s="27">
        <v>0</v>
      </c>
      <c r="W84" s="27">
        <v>0</v>
      </c>
      <c r="X84" s="27">
        <v>0</v>
      </c>
      <c r="Y84" s="27">
        <v>0</v>
      </c>
      <c r="Z84" s="27">
        <v>0</v>
      </c>
      <c r="AA84" s="27">
        <v>0</v>
      </c>
      <c r="AB84" s="27">
        <v>0</v>
      </c>
      <c r="AC84" s="27">
        <v>0</v>
      </c>
    </row>
    <row r="85" spans="1:29" s="28" customFormat="1" ht="96.6" x14ac:dyDescent="0.25">
      <c r="A85" s="22" t="s">
        <v>8</v>
      </c>
      <c r="B85" s="22" t="s">
        <v>1</v>
      </c>
      <c r="C85" s="23" t="s">
        <v>2</v>
      </c>
      <c r="D85" s="24" t="s">
        <v>0</v>
      </c>
      <c r="E85" s="23" t="s">
        <v>52</v>
      </c>
      <c r="F85" s="24" t="s">
        <v>53</v>
      </c>
      <c r="G85" s="5" t="s">
        <v>184</v>
      </c>
      <c r="H85" s="25" t="s">
        <v>185</v>
      </c>
      <c r="I85" s="5" t="s">
        <v>17</v>
      </c>
      <c r="J85" s="26" t="s">
        <v>188</v>
      </c>
      <c r="K85" s="27" t="s">
        <v>189</v>
      </c>
      <c r="L85" s="6" t="s">
        <v>10</v>
      </c>
      <c r="M85" s="7" t="s">
        <v>9</v>
      </c>
      <c r="N85" s="27">
        <v>1</v>
      </c>
      <c r="O85" s="27">
        <v>44211530.090000004</v>
      </c>
      <c r="P85" s="27" t="s">
        <v>19</v>
      </c>
      <c r="Q85" s="27">
        <v>44211530.090000004</v>
      </c>
      <c r="R85" s="27">
        <v>0</v>
      </c>
      <c r="S85" s="27">
        <v>0</v>
      </c>
      <c r="T85" s="27">
        <v>44211530.090000004</v>
      </c>
      <c r="U85" s="27">
        <v>0</v>
      </c>
      <c r="V85" s="27">
        <v>0</v>
      </c>
      <c r="W85" s="27">
        <v>0</v>
      </c>
      <c r="X85" s="27">
        <v>0</v>
      </c>
      <c r="Y85" s="27">
        <v>0</v>
      </c>
      <c r="Z85" s="27">
        <v>0</v>
      </c>
      <c r="AA85" s="27">
        <v>0</v>
      </c>
      <c r="AB85" s="27">
        <v>0</v>
      </c>
      <c r="AC85" s="27">
        <v>0</v>
      </c>
    </row>
    <row r="86" spans="1:29" s="28" customFormat="1" ht="96.6" x14ac:dyDescent="0.25">
      <c r="A86" s="22" t="s">
        <v>8</v>
      </c>
      <c r="B86" s="22" t="s">
        <v>1</v>
      </c>
      <c r="C86" s="23" t="s">
        <v>2</v>
      </c>
      <c r="D86" s="24" t="s">
        <v>0</v>
      </c>
      <c r="E86" s="23" t="s">
        <v>14</v>
      </c>
      <c r="F86" s="24" t="s">
        <v>22</v>
      </c>
      <c r="G86" s="5" t="s">
        <v>190</v>
      </c>
      <c r="H86" s="25" t="s">
        <v>81</v>
      </c>
      <c r="I86" s="5" t="s">
        <v>17</v>
      </c>
      <c r="J86" s="26" t="s">
        <v>191</v>
      </c>
      <c r="K86" s="27" t="s">
        <v>82</v>
      </c>
      <c r="L86" s="6" t="s">
        <v>10</v>
      </c>
      <c r="M86" s="7" t="s">
        <v>9</v>
      </c>
      <c r="N86" s="27">
        <v>1</v>
      </c>
      <c r="O86" s="27">
        <v>7.14</v>
      </c>
      <c r="P86" s="27" t="s">
        <v>60</v>
      </c>
      <c r="Q86" s="27">
        <v>7.14</v>
      </c>
      <c r="R86" s="27">
        <v>0</v>
      </c>
      <c r="S86" s="27">
        <v>0</v>
      </c>
      <c r="T86" s="27">
        <v>7.14</v>
      </c>
      <c r="U86" s="27">
        <v>0</v>
      </c>
      <c r="V86" s="27">
        <v>0</v>
      </c>
      <c r="W86" s="27">
        <v>0</v>
      </c>
      <c r="X86" s="27">
        <v>0</v>
      </c>
      <c r="Y86" s="27">
        <v>0</v>
      </c>
      <c r="Z86" s="27">
        <v>0</v>
      </c>
      <c r="AA86" s="27">
        <v>0</v>
      </c>
      <c r="AB86" s="27">
        <v>0</v>
      </c>
      <c r="AC86" s="27">
        <v>0</v>
      </c>
    </row>
    <row r="87" spans="1:29" s="28" customFormat="1" ht="55.2" x14ac:dyDescent="0.25">
      <c r="A87" s="22" t="s">
        <v>8</v>
      </c>
      <c r="B87" s="22" t="s">
        <v>1</v>
      </c>
      <c r="C87" s="23" t="s">
        <v>2</v>
      </c>
      <c r="D87" s="24" t="s">
        <v>0</v>
      </c>
      <c r="E87" s="23" t="s">
        <v>52</v>
      </c>
      <c r="F87" s="24" t="s">
        <v>53</v>
      </c>
      <c r="G87" s="5" t="s">
        <v>192</v>
      </c>
      <c r="H87" s="25" t="s">
        <v>193</v>
      </c>
      <c r="I87" s="5" t="s">
        <v>17</v>
      </c>
      <c r="J87" s="26" t="s">
        <v>194</v>
      </c>
      <c r="K87" s="27" t="s">
        <v>195</v>
      </c>
      <c r="L87" s="6" t="s">
        <v>12</v>
      </c>
      <c r="M87" s="7" t="s">
        <v>9</v>
      </c>
      <c r="N87" s="27">
        <v>1</v>
      </c>
      <c r="O87" s="27">
        <v>11400000</v>
      </c>
      <c r="P87" s="27" t="s">
        <v>21</v>
      </c>
      <c r="Q87" s="27">
        <v>11400000</v>
      </c>
      <c r="R87" s="27">
        <v>0</v>
      </c>
      <c r="S87" s="27">
        <v>0</v>
      </c>
      <c r="T87" s="27">
        <v>11400000</v>
      </c>
      <c r="U87" s="27">
        <v>0</v>
      </c>
      <c r="V87" s="27">
        <v>0</v>
      </c>
      <c r="W87" s="27">
        <v>0</v>
      </c>
      <c r="X87" s="27">
        <v>0</v>
      </c>
      <c r="Y87" s="27">
        <v>0</v>
      </c>
      <c r="Z87" s="27">
        <v>0</v>
      </c>
      <c r="AA87" s="27">
        <v>0</v>
      </c>
      <c r="AB87" s="27">
        <v>0</v>
      </c>
      <c r="AC87" s="27">
        <v>0</v>
      </c>
    </row>
    <row r="88" spans="1:29" s="28" customFormat="1" ht="55.2" x14ac:dyDescent="0.25">
      <c r="A88" s="22" t="s">
        <v>8</v>
      </c>
      <c r="B88" s="22" t="s">
        <v>1</v>
      </c>
      <c r="C88" s="23" t="s">
        <v>2</v>
      </c>
      <c r="D88" s="24" t="s">
        <v>0</v>
      </c>
      <c r="E88" s="23" t="s">
        <v>52</v>
      </c>
      <c r="F88" s="24" t="s">
        <v>53</v>
      </c>
      <c r="G88" s="5" t="s">
        <v>192</v>
      </c>
      <c r="H88" s="25" t="s">
        <v>193</v>
      </c>
      <c r="I88" s="5" t="s">
        <v>17</v>
      </c>
      <c r="J88" s="26" t="s">
        <v>196</v>
      </c>
      <c r="K88" s="27" t="s">
        <v>197</v>
      </c>
      <c r="L88" s="6" t="s">
        <v>12</v>
      </c>
      <c r="M88" s="7" t="s">
        <v>9</v>
      </c>
      <c r="N88" s="27">
        <v>1</v>
      </c>
      <c r="O88" s="27">
        <v>800000</v>
      </c>
      <c r="P88" s="27" t="s">
        <v>60</v>
      </c>
      <c r="Q88" s="27">
        <v>800000</v>
      </c>
      <c r="R88" s="27">
        <v>0</v>
      </c>
      <c r="S88" s="27">
        <v>0</v>
      </c>
      <c r="T88" s="27">
        <v>0</v>
      </c>
      <c r="U88" s="27">
        <v>800000</v>
      </c>
      <c r="V88" s="27">
        <v>0</v>
      </c>
      <c r="W88" s="27">
        <v>0</v>
      </c>
      <c r="X88" s="27">
        <v>0</v>
      </c>
      <c r="Y88" s="27">
        <v>0</v>
      </c>
      <c r="Z88" s="27">
        <v>0</v>
      </c>
      <c r="AA88" s="27">
        <v>0</v>
      </c>
      <c r="AB88" s="27">
        <v>0</v>
      </c>
      <c r="AC88" s="27">
        <v>0</v>
      </c>
    </row>
    <row r="89" spans="1:29" s="28" customFormat="1" ht="69" x14ac:dyDescent="0.25">
      <c r="A89" s="22" t="s">
        <v>8</v>
      </c>
      <c r="B89" s="22" t="s">
        <v>1</v>
      </c>
      <c r="C89" s="23" t="s">
        <v>2</v>
      </c>
      <c r="D89" s="24" t="s">
        <v>0</v>
      </c>
      <c r="E89" s="23" t="s">
        <v>14</v>
      </c>
      <c r="F89" s="24" t="s">
        <v>15</v>
      </c>
      <c r="G89" s="5" t="s">
        <v>198</v>
      </c>
      <c r="H89" s="25" t="s">
        <v>83</v>
      </c>
      <c r="I89" s="5" t="s">
        <v>17</v>
      </c>
      <c r="J89" s="26" t="s">
        <v>199</v>
      </c>
      <c r="K89" s="27" t="s">
        <v>200</v>
      </c>
      <c r="L89" s="6" t="s">
        <v>12</v>
      </c>
      <c r="M89" s="7" t="s">
        <v>9</v>
      </c>
      <c r="N89" s="27">
        <v>1</v>
      </c>
      <c r="O89" s="27">
        <v>7953</v>
      </c>
      <c r="P89" s="27" t="s">
        <v>23</v>
      </c>
      <c r="Q89" s="27">
        <v>7953</v>
      </c>
      <c r="R89" s="27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0</v>
      </c>
      <c r="Z89" s="27">
        <v>0</v>
      </c>
      <c r="AA89" s="27">
        <v>7953</v>
      </c>
      <c r="AB89" s="27">
        <v>0</v>
      </c>
      <c r="AC89" s="27">
        <v>0</v>
      </c>
    </row>
    <row r="90" spans="1:29" s="28" customFormat="1" ht="69" x14ac:dyDescent="0.25">
      <c r="A90" s="22" t="s">
        <v>8</v>
      </c>
      <c r="B90" s="22" t="s">
        <v>1</v>
      </c>
      <c r="C90" s="23" t="s">
        <v>2</v>
      </c>
      <c r="D90" s="24" t="s">
        <v>0</v>
      </c>
      <c r="E90" s="23" t="s">
        <v>14</v>
      </c>
      <c r="F90" s="24" t="s">
        <v>15</v>
      </c>
      <c r="G90" s="5" t="s">
        <v>198</v>
      </c>
      <c r="H90" s="25" t="s">
        <v>83</v>
      </c>
      <c r="I90" s="5" t="s">
        <v>17</v>
      </c>
      <c r="J90" s="26" t="s">
        <v>199</v>
      </c>
      <c r="K90" s="27" t="s">
        <v>200</v>
      </c>
      <c r="L90" s="6" t="s">
        <v>12</v>
      </c>
      <c r="M90" s="7" t="s">
        <v>9</v>
      </c>
      <c r="N90" s="27">
        <v>1</v>
      </c>
      <c r="O90" s="27">
        <v>7953</v>
      </c>
      <c r="P90" s="27" t="s">
        <v>23</v>
      </c>
      <c r="Q90" s="27">
        <v>7953</v>
      </c>
      <c r="R90" s="27">
        <v>0</v>
      </c>
      <c r="S90" s="27">
        <v>0</v>
      </c>
      <c r="T90" s="27">
        <v>7953</v>
      </c>
      <c r="U90" s="27">
        <v>0</v>
      </c>
      <c r="V90" s="27">
        <v>0</v>
      </c>
      <c r="W90" s="27">
        <v>0</v>
      </c>
      <c r="X90" s="27">
        <v>0</v>
      </c>
      <c r="Y90" s="27">
        <v>0</v>
      </c>
      <c r="Z90" s="27">
        <v>0</v>
      </c>
      <c r="AA90" s="27">
        <v>0</v>
      </c>
      <c r="AB90" s="27">
        <v>0</v>
      </c>
      <c r="AC90" s="27">
        <v>0</v>
      </c>
    </row>
    <row r="91" spans="1:29" s="28" customFormat="1" ht="69" x14ac:dyDescent="0.25">
      <c r="A91" s="22" t="s">
        <v>8</v>
      </c>
      <c r="B91" s="22" t="s">
        <v>1</v>
      </c>
      <c r="C91" s="23" t="s">
        <v>2</v>
      </c>
      <c r="D91" s="24" t="s">
        <v>0</v>
      </c>
      <c r="E91" s="23" t="s">
        <v>14</v>
      </c>
      <c r="F91" s="24" t="s">
        <v>15</v>
      </c>
      <c r="G91" s="5" t="s">
        <v>198</v>
      </c>
      <c r="H91" s="25" t="s">
        <v>83</v>
      </c>
      <c r="I91" s="5" t="s">
        <v>17</v>
      </c>
      <c r="J91" s="26" t="s">
        <v>199</v>
      </c>
      <c r="K91" s="27" t="s">
        <v>200</v>
      </c>
      <c r="L91" s="6" t="s">
        <v>12</v>
      </c>
      <c r="M91" s="7" t="s">
        <v>9</v>
      </c>
      <c r="N91" s="27">
        <v>1</v>
      </c>
      <c r="O91" s="27">
        <v>7953</v>
      </c>
      <c r="P91" s="27" t="s">
        <v>23</v>
      </c>
      <c r="Q91" s="27">
        <v>7953</v>
      </c>
      <c r="R91" s="27">
        <v>0</v>
      </c>
      <c r="S91" s="27">
        <v>0</v>
      </c>
      <c r="T91" s="27">
        <v>7953</v>
      </c>
      <c r="U91" s="27">
        <v>0</v>
      </c>
      <c r="V91" s="27">
        <v>0</v>
      </c>
      <c r="W91" s="27">
        <v>0</v>
      </c>
      <c r="X91" s="27">
        <v>0</v>
      </c>
      <c r="Y91" s="27">
        <v>0</v>
      </c>
      <c r="Z91" s="27">
        <v>0</v>
      </c>
      <c r="AA91" s="27">
        <v>0</v>
      </c>
      <c r="AB91" s="27">
        <v>0</v>
      </c>
      <c r="AC91" s="27">
        <v>0</v>
      </c>
    </row>
    <row r="92" spans="1:29" s="28" customFormat="1" ht="69" x14ac:dyDescent="0.25">
      <c r="A92" s="22" t="s">
        <v>8</v>
      </c>
      <c r="B92" s="22" t="s">
        <v>1</v>
      </c>
      <c r="C92" s="23" t="s">
        <v>2</v>
      </c>
      <c r="D92" s="24" t="s">
        <v>0</v>
      </c>
      <c r="E92" s="23" t="s">
        <v>14</v>
      </c>
      <c r="F92" s="24" t="s">
        <v>15</v>
      </c>
      <c r="G92" s="5" t="s">
        <v>198</v>
      </c>
      <c r="H92" s="25" t="s">
        <v>83</v>
      </c>
      <c r="I92" s="5" t="s">
        <v>17</v>
      </c>
      <c r="J92" s="26" t="s">
        <v>199</v>
      </c>
      <c r="K92" s="27" t="s">
        <v>200</v>
      </c>
      <c r="L92" s="6" t="s">
        <v>12</v>
      </c>
      <c r="M92" s="7" t="s">
        <v>9</v>
      </c>
      <c r="N92" s="27">
        <v>1</v>
      </c>
      <c r="O92" s="27">
        <v>7953</v>
      </c>
      <c r="P92" s="27" t="s">
        <v>23</v>
      </c>
      <c r="Q92" s="27">
        <v>7953</v>
      </c>
      <c r="R92" s="27">
        <v>0</v>
      </c>
      <c r="S92" s="27">
        <v>0</v>
      </c>
      <c r="T92" s="27">
        <v>0</v>
      </c>
      <c r="U92" s="27">
        <v>0</v>
      </c>
      <c r="V92" s="27">
        <v>0</v>
      </c>
      <c r="W92" s="27">
        <v>0</v>
      </c>
      <c r="X92" s="27">
        <v>7953</v>
      </c>
      <c r="Y92" s="27">
        <v>0</v>
      </c>
      <c r="Z92" s="27">
        <v>0</v>
      </c>
      <c r="AA92" s="27">
        <v>0</v>
      </c>
      <c r="AB92" s="27">
        <v>0</v>
      </c>
      <c r="AC92" s="27">
        <v>0</v>
      </c>
    </row>
    <row r="93" spans="1:29" s="28" customFormat="1" ht="69" x14ac:dyDescent="0.25">
      <c r="A93" s="22" t="s">
        <v>8</v>
      </c>
      <c r="B93" s="22" t="s">
        <v>1</v>
      </c>
      <c r="C93" s="23" t="s">
        <v>2</v>
      </c>
      <c r="D93" s="24" t="s">
        <v>0</v>
      </c>
      <c r="E93" s="23" t="s">
        <v>67</v>
      </c>
      <c r="F93" s="24" t="s">
        <v>201</v>
      </c>
      <c r="G93" s="5" t="s">
        <v>202</v>
      </c>
      <c r="H93" s="25" t="s">
        <v>84</v>
      </c>
      <c r="I93" s="5" t="s">
        <v>17</v>
      </c>
      <c r="J93" s="26" t="s">
        <v>85</v>
      </c>
      <c r="K93" s="27" t="s">
        <v>86</v>
      </c>
      <c r="L93" s="6" t="s">
        <v>12</v>
      </c>
      <c r="M93" s="7" t="s">
        <v>9</v>
      </c>
      <c r="N93" s="27">
        <v>1</v>
      </c>
      <c r="O93" s="27">
        <v>1319</v>
      </c>
      <c r="P93" s="27" t="s">
        <v>60</v>
      </c>
      <c r="Q93" s="27">
        <v>1319</v>
      </c>
      <c r="R93" s="27">
        <v>0</v>
      </c>
      <c r="S93" s="27">
        <v>0</v>
      </c>
      <c r="T93" s="27">
        <v>1319</v>
      </c>
      <c r="U93" s="27">
        <v>0</v>
      </c>
      <c r="V93" s="27">
        <v>0</v>
      </c>
      <c r="W93" s="27">
        <v>0</v>
      </c>
      <c r="X93" s="27">
        <v>0</v>
      </c>
      <c r="Y93" s="27">
        <v>0</v>
      </c>
      <c r="Z93" s="27">
        <v>0</v>
      </c>
      <c r="AA93" s="27">
        <v>0</v>
      </c>
      <c r="AB93" s="27">
        <v>0</v>
      </c>
      <c r="AC93" s="27">
        <v>0</v>
      </c>
    </row>
    <row r="94" spans="1:29" s="28" customFormat="1" ht="69" x14ac:dyDescent="0.25">
      <c r="A94" s="22" t="s">
        <v>8</v>
      </c>
      <c r="B94" s="22" t="s">
        <v>1</v>
      </c>
      <c r="C94" s="23" t="s">
        <v>2</v>
      </c>
      <c r="D94" s="24" t="s">
        <v>0</v>
      </c>
      <c r="E94" s="23" t="s">
        <v>67</v>
      </c>
      <c r="F94" s="24" t="s">
        <v>201</v>
      </c>
      <c r="G94" s="5" t="s">
        <v>202</v>
      </c>
      <c r="H94" s="25" t="s">
        <v>84</v>
      </c>
      <c r="I94" s="5" t="s">
        <v>17</v>
      </c>
      <c r="J94" s="26" t="s">
        <v>87</v>
      </c>
      <c r="K94" s="27" t="s">
        <v>86</v>
      </c>
      <c r="L94" s="6" t="s">
        <v>12</v>
      </c>
      <c r="M94" s="7" t="s">
        <v>9</v>
      </c>
      <c r="N94" s="27">
        <v>1</v>
      </c>
      <c r="O94" s="27">
        <v>11728</v>
      </c>
      <c r="P94" s="27" t="s">
        <v>60</v>
      </c>
      <c r="Q94" s="27">
        <v>11728</v>
      </c>
      <c r="R94" s="27">
        <v>0</v>
      </c>
      <c r="S94" s="27">
        <v>0</v>
      </c>
      <c r="T94" s="27">
        <v>11728</v>
      </c>
      <c r="U94" s="27">
        <v>0</v>
      </c>
      <c r="V94" s="27">
        <v>0</v>
      </c>
      <c r="W94" s="27">
        <v>0</v>
      </c>
      <c r="X94" s="27">
        <v>0</v>
      </c>
      <c r="Y94" s="27">
        <v>0</v>
      </c>
      <c r="Z94" s="27">
        <v>0</v>
      </c>
      <c r="AA94" s="27">
        <v>0</v>
      </c>
      <c r="AB94" s="27">
        <v>0</v>
      </c>
      <c r="AC94" s="27">
        <v>0</v>
      </c>
    </row>
    <row r="95" spans="1:29" s="28" customFormat="1" ht="69" x14ac:dyDescent="0.25">
      <c r="A95" s="22" t="s">
        <v>8</v>
      </c>
      <c r="B95" s="22" t="s">
        <v>1</v>
      </c>
      <c r="C95" s="23" t="s">
        <v>2</v>
      </c>
      <c r="D95" s="24" t="s">
        <v>0</v>
      </c>
      <c r="E95" s="23" t="s">
        <v>67</v>
      </c>
      <c r="F95" s="24" t="s">
        <v>201</v>
      </c>
      <c r="G95" s="5" t="s">
        <v>202</v>
      </c>
      <c r="H95" s="25" t="s">
        <v>84</v>
      </c>
      <c r="I95" s="5" t="s">
        <v>17</v>
      </c>
      <c r="J95" s="26" t="s">
        <v>85</v>
      </c>
      <c r="K95" s="27" t="s">
        <v>86</v>
      </c>
      <c r="L95" s="6" t="s">
        <v>12</v>
      </c>
      <c r="M95" s="7" t="s">
        <v>9</v>
      </c>
      <c r="N95" s="27">
        <v>1</v>
      </c>
      <c r="O95" s="27">
        <v>1192</v>
      </c>
      <c r="P95" s="27" t="s">
        <v>60</v>
      </c>
      <c r="Q95" s="27">
        <v>1192</v>
      </c>
      <c r="R95" s="27">
        <v>0</v>
      </c>
      <c r="S95" s="27">
        <v>0</v>
      </c>
      <c r="T95" s="27">
        <v>1192</v>
      </c>
      <c r="U95" s="27">
        <v>0</v>
      </c>
      <c r="V95" s="27">
        <v>0</v>
      </c>
      <c r="W95" s="27">
        <v>0</v>
      </c>
      <c r="X95" s="27">
        <v>0</v>
      </c>
      <c r="Y95" s="27">
        <v>0</v>
      </c>
      <c r="Z95" s="27">
        <v>0</v>
      </c>
      <c r="AA95" s="27">
        <v>0</v>
      </c>
      <c r="AB95" s="27">
        <v>0</v>
      </c>
      <c r="AC95" s="27">
        <v>0</v>
      </c>
    </row>
    <row r="96" spans="1:29" s="28" customFormat="1" ht="69" x14ac:dyDescent="0.25">
      <c r="A96" s="22" t="s">
        <v>8</v>
      </c>
      <c r="B96" s="22" t="s">
        <v>1</v>
      </c>
      <c r="C96" s="23" t="s">
        <v>2</v>
      </c>
      <c r="D96" s="24" t="s">
        <v>0</v>
      </c>
      <c r="E96" s="23" t="s">
        <v>67</v>
      </c>
      <c r="F96" s="24" t="s">
        <v>201</v>
      </c>
      <c r="G96" s="5" t="s">
        <v>202</v>
      </c>
      <c r="H96" s="25" t="s">
        <v>84</v>
      </c>
      <c r="I96" s="5" t="s">
        <v>17</v>
      </c>
      <c r="J96" s="26" t="s">
        <v>87</v>
      </c>
      <c r="K96" s="27" t="s">
        <v>86</v>
      </c>
      <c r="L96" s="6" t="s">
        <v>12</v>
      </c>
      <c r="M96" s="7" t="s">
        <v>9</v>
      </c>
      <c r="N96" s="27">
        <v>1</v>
      </c>
      <c r="O96" s="27">
        <v>6601</v>
      </c>
      <c r="P96" s="27" t="s">
        <v>60</v>
      </c>
      <c r="Q96" s="27">
        <v>6601</v>
      </c>
      <c r="R96" s="27">
        <v>0</v>
      </c>
      <c r="S96" s="27">
        <v>0</v>
      </c>
      <c r="T96" s="27">
        <v>6601</v>
      </c>
      <c r="U96" s="27">
        <v>0</v>
      </c>
      <c r="V96" s="27">
        <v>0</v>
      </c>
      <c r="W96" s="27">
        <v>0</v>
      </c>
      <c r="X96" s="27">
        <v>0</v>
      </c>
      <c r="Y96" s="27">
        <v>0</v>
      </c>
      <c r="Z96" s="27">
        <v>0</v>
      </c>
      <c r="AA96" s="27">
        <v>0</v>
      </c>
      <c r="AB96" s="27">
        <v>0</v>
      </c>
      <c r="AC96" s="27">
        <v>0</v>
      </c>
    </row>
    <row r="97" spans="1:29" s="35" customFormat="1" x14ac:dyDescent="0.3">
      <c r="A97" s="29"/>
      <c r="B97" s="29"/>
      <c r="C97" s="30"/>
      <c r="D97" s="31"/>
      <c r="E97" s="30"/>
      <c r="F97" s="31"/>
      <c r="G97" s="8"/>
      <c r="H97" s="32"/>
      <c r="I97" s="8"/>
      <c r="J97" s="33"/>
      <c r="K97" s="34"/>
      <c r="L97" s="9"/>
      <c r="M97" s="10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B97" s="27"/>
      <c r="AC97" s="27"/>
    </row>
    <row r="98" spans="1:29" s="35" customFormat="1" x14ac:dyDescent="0.3">
      <c r="A98" s="29"/>
      <c r="B98" s="29"/>
      <c r="C98" s="30"/>
      <c r="D98" s="31"/>
      <c r="E98" s="30"/>
      <c r="F98" s="31"/>
      <c r="G98" s="8"/>
      <c r="H98" s="32"/>
      <c r="I98" s="8"/>
      <c r="J98" s="33"/>
      <c r="K98" s="34"/>
      <c r="L98" s="9"/>
      <c r="M98" s="10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9" s="1" customFormat="1" ht="22.2" customHeight="1" x14ac:dyDescent="0.3">
      <c r="A99" s="36" t="s">
        <v>13</v>
      </c>
      <c r="B99" s="36"/>
      <c r="C99" s="36"/>
      <c r="D99" s="36"/>
      <c r="E99" s="36"/>
      <c r="F99" s="36"/>
      <c r="G99" s="36"/>
      <c r="H99" s="36"/>
      <c r="J99" s="2"/>
      <c r="K99" s="3"/>
      <c r="L99" s="3"/>
      <c r="N99" s="4"/>
      <c r="Q99" s="37">
        <f t="shared" ref="Q99:AC99" si="0">SUM(Q11:Q98)</f>
        <v>66194053.110000007</v>
      </c>
      <c r="R99" s="37">
        <f t="shared" si="0"/>
        <v>0</v>
      </c>
      <c r="S99" s="37">
        <f t="shared" si="0"/>
        <v>30000</v>
      </c>
      <c r="T99" s="37">
        <f t="shared" si="0"/>
        <v>65018562.110000007</v>
      </c>
      <c r="U99" s="37">
        <f t="shared" si="0"/>
        <v>828798</v>
      </c>
      <c r="V99" s="37">
        <f t="shared" si="0"/>
        <v>35088</v>
      </c>
      <c r="W99" s="37">
        <f t="shared" si="0"/>
        <v>35087</v>
      </c>
      <c r="X99" s="37">
        <f t="shared" si="0"/>
        <v>43041</v>
      </c>
      <c r="Y99" s="37">
        <f t="shared" si="0"/>
        <v>35087</v>
      </c>
      <c r="Z99" s="37">
        <f t="shared" si="0"/>
        <v>35087</v>
      </c>
      <c r="AA99" s="37">
        <f t="shared" si="0"/>
        <v>43041</v>
      </c>
      <c r="AB99" s="37">
        <f t="shared" si="0"/>
        <v>35087</v>
      </c>
      <c r="AC99" s="37">
        <f t="shared" si="0"/>
        <v>55175</v>
      </c>
    </row>
    <row r="100" spans="1:29" s="38" customFormat="1" x14ac:dyDescent="0.3">
      <c r="G100" s="39"/>
      <c r="H100" s="40"/>
      <c r="J100" s="40"/>
      <c r="K100" s="41"/>
      <c r="L100" s="41"/>
      <c r="N100" s="42"/>
      <c r="P100" s="43"/>
    </row>
    <row r="101" spans="1:29" s="38" customFormat="1" x14ac:dyDescent="0.3">
      <c r="G101" s="39"/>
      <c r="H101" s="40"/>
      <c r="J101" s="40"/>
      <c r="K101" s="41"/>
      <c r="L101" s="41"/>
      <c r="N101" s="42"/>
      <c r="P101" s="43"/>
    </row>
    <row r="102" spans="1:29" s="38" customFormat="1" x14ac:dyDescent="0.3">
      <c r="A102" s="16" t="s">
        <v>11</v>
      </c>
      <c r="B102" s="16"/>
      <c r="C102" s="16"/>
      <c r="D102" s="16"/>
      <c r="E102" s="16"/>
      <c r="F102" s="16"/>
      <c r="G102" s="16"/>
      <c r="H102" s="40"/>
      <c r="J102" s="40"/>
      <c r="K102" s="41"/>
      <c r="L102" s="41"/>
      <c r="N102" s="42"/>
      <c r="P102" s="44"/>
    </row>
    <row r="103" spans="1:29" s="38" customFormat="1" x14ac:dyDescent="0.3">
      <c r="G103" s="39"/>
      <c r="H103" s="40"/>
      <c r="J103" s="40"/>
      <c r="K103" s="41"/>
      <c r="L103" s="41"/>
      <c r="N103" s="42"/>
      <c r="P103" s="43"/>
    </row>
    <row r="104" spans="1:29" s="38" customFormat="1" x14ac:dyDescent="0.3">
      <c r="G104" s="39"/>
      <c r="H104" s="40"/>
      <c r="J104" s="40"/>
      <c r="K104" s="41"/>
      <c r="L104" s="41"/>
      <c r="N104" s="42"/>
      <c r="P104" s="43"/>
    </row>
  </sheetData>
  <mergeCells count="3">
    <mergeCell ref="A7:Z7"/>
    <mergeCell ref="A99:H99"/>
    <mergeCell ref="A102:G102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OF13 (2)</vt:lpstr>
      <vt:lpstr>'OF13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2022-04-22T16:42:23Z</dcterms:modified>
</cp:coreProperties>
</file>