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C85412F5-E33E-40AB-ACBA-2E4FE43DEFB0}" xr6:coauthVersionLast="47" xr6:coauthVersionMax="47" xr10:uidLastSave="{69D9063D-EF88-481A-8E98-683953F7C73D}"/>
  <bookViews>
    <workbookView xWindow="-108" yWindow="-108" windowWidth="23256" windowHeight="12456" xr2:uid="{00000000-000D-0000-FFFF-FFFF00000000}"/>
  </bookViews>
  <sheets>
    <sheet name="OF08 (2)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73" l="1"/>
  <c r="AB51" i="73"/>
  <c r="AA51" i="73"/>
  <c r="Z51" i="73"/>
  <c r="Y51" i="73"/>
  <c r="X51" i="73"/>
  <c r="W51" i="73"/>
  <c r="V51" i="73"/>
  <c r="U51" i="73"/>
  <c r="T51" i="73"/>
  <c r="S51" i="73"/>
  <c r="R51" i="73"/>
  <c r="Q51" i="73"/>
</calcChain>
</file>

<file path=xl/sharedStrings.xml><?xml version="1.0" encoding="utf-8"?>
<sst xmlns="http://schemas.openxmlformats.org/spreadsheetml/2006/main" count="567" uniqueCount="90">
  <si>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</si>
  <si>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</si>
  <si>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</si>
  <si>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</si>
  <si>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</si>
  <si>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</si>
  <si>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</si>
  <si>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</si>
  <si>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</si>
  <si>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</si>
  <si>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</si>
  <si>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</si>
  <si>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</si>
  <si>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</si>
  <si>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</si>
  <si>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</si>
  <si>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</si>
  <si>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</si>
  <si>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</si>
  <si>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</si>
  <si>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</si>
  <si>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B16PC03</t>
  </si>
  <si>
    <t>MANTENIMIENTO Y CONSERVACIÓN DE VEHÍCULOS TERRESTRES, AÉREOS, MARÍTIMOS, LACUSTRES Y FLUVIALES</t>
  </si>
  <si>
    <t>ADJUDICACION DIRECTA</t>
  </si>
  <si>
    <t>ADJUDICACION DIRECTA POR EXC LP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</si>
  <si>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</si>
  <si>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</si>
  <si>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</si>
  <si>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</si>
  <si>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</si>
  <si>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</si>
  <si>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</si>
  <si>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</si>
  <si>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</si>
  <si>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</si>
  <si>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</si>
  <si>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</si>
  <si>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</si>
  <si>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</si>
  <si>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</si>
  <si>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</si>
  <si>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</si>
  <si>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</si>
  <si>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</si>
  <si>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</si>
  <si>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</si>
  <si>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</si>
  <si>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</si>
  <si>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</si>
  <si>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</si>
  <si>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</si>
  <si>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</si>
  <si>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</si>
  <si>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</si>
  <si>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</si>
  <si>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</si>
  <si>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</si>
  <si>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LICITACION PUBLICA</t>
  </si>
  <si>
    <t>R011</t>
  </si>
  <si>
    <t>021</t>
  </si>
  <si>
    <t>B09PC01</t>
  </si>
  <si>
    <t>SERVICIOS DE CONDUCCIÓN DE SEÑALES ANALÓGICAS Y DIGITALES</t>
  </si>
  <si>
    <t>SERVICIOS INTEGRALES DE TELECOMUNICACIONES</t>
  </si>
  <si>
    <t>SERVICIO POSTAL</t>
  </si>
  <si>
    <t>INE/003/2022</t>
  </si>
  <si>
    <t>SUBCONTRATACIÓN DE SERVICIOS CON TERCEROS</t>
  </si>
  <si>
    <t>INE/089/2021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</si>
  <si>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</si>
  <si>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</si>
  <si>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31101</t>
  </si>
  <si>
    <t>31401</t>
  </si>
  <si>
    <t>31701</t>
  </si>
  <si>
    <t>31801</t>
  </si>
  <si>
    <t xml:space="preserve">SERVICIO DE MENSAJERÍA Y PAQUETERIA NACIONSERVICIO DE MENSAJERIA Y PAQUETERIA NACIONAL E INTERNACIONAL DE ORGANOS CENTRALES DEL INSTITUTO										</t>
  </si>
  <si>
    <t>32503</t>
  </si>
  <si>
    <t>ARRENDAMIENTO DE VEHÍCULOS TERRESTRES, AÉREOS, MARÍTIMOS, LACUSTRES Y FLUVIALES PARA SERVICIOS ADMINISTRATIVOS</t>
  </si>
  <si>
    <t>SERVICIO INTEGRAL PARA ARRENDAR Y ADMINISTRAR EL PARQUE VEHICULAR DEL INSTITUTO NACIONAL ELECTORAL PARTIDA 2, ENERO 2022</t>
  </si>
  <si>
    <t>INE/035/2019</t>
  </si>
  <si>
    <t>CONTRATACION PARA LA PRESTACION DEL SERVICIO INTEGRAL PARA ARRENDAR EL PARQUE VEHICULAR QUE REQUIERE EL INSTITUTO</t>
  </si>
  <si>
    <t>32505</t>
  </si>
  <si>
    <t>ARRENDAMIENTO DE VEHÍCULOS TERRESTRES, AÉREOS, MARÍTIMOS, LACUSTRES Y FLUVIALES PARA SERVIDORES PÚBLICOS</t>
  </si>
  <si>
    <t>33901</t>
  </si>
  <si>
    <t>PAGO DE LA COMISION PARA EL SERVICIO DE SUMINISTRO DE COMBUSTIBLE A TRAVES DE TARJETAS ELECTRONICAS PARA EL PARQUE VEHICULAR PROPIEDAD DEL INSTITUTO O ARRENDADO A CARGO DE ORGANOS CENTRALES</t>
  </si>
  <si>
    <t>35501</t>
  </si>
  <si>
    <t>019</t>
  </si>
  <si>
    <t>37104</t>
  </si>
  <si>
    <t>PASAJES AÉREOS NACIONALES PARA SERVIDORES PÚBLICOS DE MANDO EN EL DESEMPEÑO DE COMISIONES Y FUNCIONES OFICIALES</t>
  </si>
  <si>
    <t>TUA</t>
  </si>
  <si>
    <t>INE/ADQ-008/22</t>
  </si>
  <si>
    <t>BOLETO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</si>
</sst>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3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6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2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2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7" fillId="0" borderId="0"/>
    <xf numFmtId="43" fontId="66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4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5" fillId="0" borderId="0"/>
    <xf numFmtId="44" fontId="4" fillId="0" borderId="0" applyFont="0" applyFill="0" applyBorder="0" applyAlignment="0" applyProtection="0"/>
    <xf numFmtId="0" fontId="76" fillId="0" borderId="0"/>
    <xf numFmtId="0" fontId="3" fillId="0" borderId="0"/>
    <xf numFmtId="44" fontId="76" fillId="0" borderId="0" applyFont="0" applyFill="0" applyBorder="0" applyAlignment="0" applyProtection="0"/>
    <xf numFmtId="0" fontId="2" fillId="0" borderId="0"/>
    <xf numFmtId="0" fontId="2" fillId="0" borderId="0"/>
    <xf numFmtId="0" fontId="75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8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65" fillId="3" borderId="0" xfId="7" applyFont="1" applyFill="1" applyAlignment="1">
      <alignment horizontal="center"/>
    </xf>
    <xf numFmtId="0" fontId="1" fillId="0" borderId="0" xfId="179"/>
    <xf numFmtId="3" fontId="69" fillId="0" borderId="0" xfId="180" applyNumberFormat="1" applyFont="1" applyAlignment="1">
      <alignment horizontal="right" vertical="center"/>
    </xf>
    <xf numFmtId="0" fontId="77" fillId="0" borderId="0" xfId="180" applyFont="1" applyAlignment="1">
      <alignment horizontal="center"/>
    </xf>
    <xf numFmtId="0" fontId="77" fillId="0" borderId="0" xfId="180" applyFont="1" applyAlignment="1">
      <alignment horizontal="center"/>
    </xf>
    <xf numFmtId="0" fontId="1" fillId="0" borderId="0" xfId="180" applyAlignment="1">
      <alignment horizontal="center" vertical="center" wrapText="1"/>
    </xf>
    <xf numFmtId="0" fontId="68" fillId="0" borderId="2" xfId="180" applyFont="1" applyBorder="1" applyAlignment="1">
      <alignment horizontal="center" vertical="center" wrapText="1"/>
    </xf>
    <xf numFmtId="0" fontId="70" fillId="0" borderId="1" xfId="180" quotePrefix="1" applyFont="1" applyBorder="1" applyAlignment="1">
      <alignment horizontal="center" vertical="center" wrapText="1"/>
    </xf>
    <xf numFmtId="0" fontId="70" fillId="0" borderId="1" xfId="180" applyFont="1" applyBorder="1" applyAlignment="1">
      <alignment horizontal="center" vertical="center" wrapText="1"/>
    </xf>
    <xf numFmtId="4" fontId="70" fillId="0" borderId="1" xfId="180" applyNumberFormat="1" applyFont="1" applyBorder="1" applyAlignment="1">
      <alignment horizontal="left" vertical="center" wrapText="1"/>
    </xf>
    <xf numFmtId="1" fontId="70" fillId="0" borderId="1" xfId="180" applyNumberFormat="1" applyFont="1" applyBorder="1" applyAlignment="1">
      <alignment vertical="center" wrapText="1"/>
    </xf>
    <xf numFmtId="3" fontId="70" fillId="0" borderId="1" xfId="180" applyNumberFormat="1" applyFont="1" applyBorder="1" applyAlignment="1">
      <alignment vertical="center" wrapText="1"/>
    </xf>
    <xf numFmtId="0" fontId="71" fillId="0" borderId="0" xfId="180" applyFont="1" applyAlignment="1">
      <alignment horizontal="center" vertical="center" wrapText="1"/>
    </xf>
    <xf numFmtId="0" fontId="68" fillId="0" borderId="0" xfId="180" applyFont="1" applyAlignment="1">
      <alignment horizontal="center" vertical="center" wrapText="1"/>
    </xf>
    <xf numFmtId="0" fontId="70" fillId="0" borderId="0" xfId="180" quotePrefix="1" applyFont="1" applyAlignment="1">
      <alignment horizontal="center" vertical="center" wrapText="1"/>
    </xf>
    <xf numFmtId="0" fontId="70" fillId="0" borderId="0" xfId="180" applyFont="1" applyAlignment="1">
      <alignment horizontal="center" vertical="center" wrapText="1"/>
    </xf>
    <xf numFmtId="4" fontId="70" fillId="0" borderId="0" xfId="180" applyNumberFormat="1" applyFont="1" applyAlignment="1">
      <alignment horizontal="left" vertical="center" wrapText="1"/>
    </xf>
    <xf numFmtId="1" fontId="70" fillId="0" borderId="0" xfId="180" applyNumberFormat="1" applyFont="1" applyAlignment="1">
      <alignment vertical="center" wrapText="1"/>
    </xf>
    <xf numFmtId="3" fontId="70" fillId="0" borderId="0" xfId="180" applyNumberFormat="1" applyFont="1" applyAlignment="1">
      <alignment vertical="center" wrapText="1"/>
    </xf>
    <xf numFmtId="0" fontId="78" fillId="0" borderId="0" xfId="181" applyAlignment="1">
      <alignment wrapText="1"/>
    </xf>
    <xf numFmtId="41" fontId="65" fillId="3" borderId="0" xfId="182" applyNumberFormat="1" applyFont="1" applyFill="1" applyAlignment="1">
      <alignment horizontal="center"/>
    </xf>
    <xf numFmtId="41" fontId="65" fillId="3" borderId="0" xfId="182" applyNumberFormat="1" applyFont="1" applyFill="1" applyAlignment="1"/>
    <xf numFmtId="0" fontId="1" fillId="0" borderId="0" xfId="180"/>
    <xf numFmtId="1" fontId="1" fillId="0" borderId="0" xfId="180" applyNumberFormat="1" applyAlignment="1">
      <alignment horizontal="center"/>
    </xf>
    <xf numFmtId="0" fontId="1" fillId="0" borderId="0" xfId="180" applyAlignment="1">
      <alignment horizontal="left" wrapText="1"/>
    </xf>
    <xf numFmtId="0" fontId="1" fillId="0" borderId="0" xfId="180" applyAlignment="1">
      <alignment horizontal="center"/>
    </xf>
    <xf numFmtId="0" fontId="1" fillId="0" borderId="0" xfId="180" applyAlignment="1">
      <alignment horizontal="right"/>
    </xf>
    <xf numFmtId="0" fontId="1" fillId="0" borderId="0" xfId="180" applyAlignment="1">
      <alignment horizontal="left"/>
    </xf>
    <xf numFmtId="41" fontId="1" fillId="0" borderId="0" xfId="180" applyNumberFormat="1" applyAlignment="1">
      <alignment horizontal="left"/>
    </xf>
  </cellXfs>
  <cellStyles count="183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0F6F0C-A90E-49FD-81C5-1BC92CBD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03F32-8C17-4E84-B34E-A91E21DDB368}">
  <dimension ref="A1:AC56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25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26</v>
      </c>
      <c r="B10" s="11" t="s">
        <v>27</v>
      </c>
      <c r="C10" s="11" t="s">
        <v>28</v>
      </c>
      <c r="D10" s="11" t="s">
        <v>6</v>
      </c>
      <c r="E10" s="11" t="s">
        <v>29</v>
      </c>
      <c r="F10" s="11" t="s">
        <v>30</v>
      </c>
      <c r="G10" s="12" t="s">
        <v>31</v>
      </c>
      <c r="H10" s="13" t="s">
        <v>32</v>
      </c>
      <c r="I10" s="12" t="s">
        <v>7</v>
      </c>
      <c r="J10" s="12" t="s">
        <v>33</v>
      </c>
      <c r="K10" s="12" t="s">
        <v>34</v>
      </c>
      <c r="L10" s="12" t="s">
        <v>35</v>
      </c>
      <c r="M10" s="12" t="s">
        <v>36</v>
      </c>
      <c r="N10" s="14" t="s">
        <v>37</v>
      </c>
      <c r="O10" s="12" t="s">
        <v>38</v>
      </c>
      <c r="P10" s="14" t="s">
        <v>39</v>
      </c>
      <c r="Q10" s="15" t="s">
        <v>40</v>
      </c>
      <c r="R10" s="15" t="s">
        <v>41</v>
      </c>
      <c r="S10" s="15" t="s">
        <v>42</v>
      </c>
      <c r="T10" s="15" t="s">
        <v>43</v>
      </c>
      <c r="U10" s="15" t="s">
        <v>44</v>
      </c>
      <c r="V10" s="15" t="s">
        <v>45</v>
      </c>
      <c r="W10" s="15" t="s">
        <v>46</v>
      </c>
      <c r="X10" s="15" t="s">
        <v>47</v>
      </c>
      <c r="Y10" s="15" t="s">
        <v>48</v>
      </c>
      <c r="Z10" s="15" t="s">
        <v>49</v>
      </c>
      <c r="AA10" s="15" t="s">
        <v>50</v>
      </c>
      <c r="AB10" s="15" t="s">
        <v>51</v>
      </c>
      <c r="AC10" s="15" t="s">
        <v>52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15</v>
      </c>
      <c r="F11" s="24" t="s">
        <v>16</v>
      </c>
      <c r="G11" s="5" t="s">
        <v>69</v>
      </c>
      <c r="H11" s="25" t="s">
        <v>17</v>
      </c>
      <c r="I11" s="5" t="s">
        <v>18</v>
      </c>
      <c r="J11" s="26" t="s">
        <v>53</v>
      </c>
      <c r="K11" s="27" t="s">
        <v>19</v>
      </c>
      <c r="L11" s="6" t="s">
        <v>12</v>
      </c>
      <c r="M11" s="7" t="s">
        <v>9</v>
      </c>
      <c r="N11" s="27">
        <v>1</v>
      </c>
      <c r="O11" s="27">
        <v>65365</v>
      </c>
      <c r="P11" s="27" t="s">
        <v>20</v>
      </c>
      <c r="Q11" s="27">
        <v>65365</v>
      </c>
      <c r="R11" s="27">
        <v>0</v>
      </c>
      <c r="S11" s="27">
        <v>0</v>
      </c>
      <c r="T11" s="27">
        <v>65365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15</v>
      </c>
      <c r="F12" s="24" t="s">
        <v>16</v>
      </c>
      <c r="G12" s="5" t="s">
        <v>70</v>
      </c>
      <c r="H12" s="25" t="s">
        <v>54</v>
      </c>
      <c r="I12" s="5" t="s">
        <v>18</v>
      </c>
      <c r="J12" s="26" t="s">
        <v>55</v>
      </c>
      <c r="K12" s="27" t="s">
        <v>56</v>
      </c>
      <c r="L12" s="6" t="s">
        <v>10</v>
      </c>
      <c r="M12" s="7" t="s">
        <v>9</v>
      </c>
      <c r="N12" s="27">
        <v>1</v>
      </c>
      <c r="O12" s="27">
        <v>11000</v>
      </c>
      <c r="P12" s="27" t="s">
        <v>24</v>
      </c>
      <c r="Q12" s="27">
        <v>11000</v>
      </c>
      <c r="R12" s="27">
        <v>0</v>
      </c>
      <c r="S12" s="27">
        <v>0</v>
      </c>
      <c r="T12" s="27">
        <v>0</v>
      </c>
      <c r="U12" s="27">
        <v>0</v>
      </c>
      <c r="V12" s="27">
        <v>11000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15</v>
      </c>
      <c r="F13" s="24" t="s">
        <v>16</v>
      </c>
      <c r="G13" s="5" t="s">
        <v>70</v>
      </c>
      <c r="H13" s="25" t="s">
        <v>54</v>
      </c>
      <c r="I13" s="5" t="s">
        <v>18</v>
      </c>
      <c r="J13" s="26" t="s">
        <v>55</v>
      </c>
      <c r="K13" s="27" t="s">
        <v>56</v>
      </c>
      <c r="L13" s="6" t="s">
        <v>10</v>
      </c>
      <c r="M13" s="7" t="s">
        <v>9</v>
      </c>
      <c r="N13" s="27">
        <v>1</v>
      </c>
      <c r="O13" s="27">
        <v>11000</v>
      </c>
      <c r="P13" s="27" t="s">
        <v>24</v>
      </c>
      <c r="Q13" s="27">
        <v>11000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11000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15</v>
      </c>
      <c r="F14" s="24" t="s">
        <v>16</v>
      </c>
      <c r="G14" s="5" t="s">
        <v>70</v>
      </c>
      <c r="H14" s="25" t="s">
        <v>54</v>
      </c>
      <c r="I14" s="5" t="s">
        <v>18</v>
      </c>
      <c r="J14" s="26" t="s">
        <v>55</v>
      </c>
      <c r="K14" s="27" t="s">
        <v>56</v>
      </c>
      <c r="L14" s="6" t="s">
        <v>10</v>
      </c>
      <c r="M14" s="7" t="s">
        <v>9</v>
      </c>
      <c r="N14" s="27">
        <v>1</v>
      </c>
      <c r="O14" s="27">
        <v>11000</v>
      </c>
      <c r="P14" s="27" t="s">
        <v>24</v>
      </c>
      <c r="Q14" s="27">
        <v>11000</v>
      </c>
      <c r="R14" s="27">
        <v>0</v>
      </c>
      <c r="S14" s="27">
        <v>11000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15</v>
      </c>
      <c r="F15" s="24" t="s">
        <v>16</v>
      </c>
      <c r="G15" s="5" t="s">
        <v>70</v>
      </c>
      <c r="H15" s="25" t="s">
        <v>54</v>
      </c>
      <c r="I15" s="5" t="s">
        <v>18</v>
      </c>
      <c r="J15" s="26" t="s">
        <v>55</v>
      </c>
      <c r="K15" s="27" t="s">
        <v>56</v>
      </c>
      <c r="L15" s="6" t="s">
        <v>10</v>
      </c>
      <c r="M15" s="7" t="s">
        <v>9</v>
      </c>
      <c r="N15" s="27">
        <v>1</v>
      </c>
      <c r="O15" s="27">
        <v>11000</v>
      </c>
      <c r="P15" s="27" t="s">
        <v>24</v>
      </c>
      <c r="Q15" s="27">
        <v>11000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11000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15</v>
      </c>
      <c r="F16" s="24" t="s">
        <v>16</v>
      </c>
      <c r="G16" s="5" t="s">
        <v>70</v>
      </c>
      <c r="H16" s="25" t="s">
        <v>54</v>
      </c>
      <c r="I16" s="5" t="s">
        <v>18</v>
      </c>
      <c r="J16" s="26" t="s">
        <v>55</v>
      </c>
      <c r="K16" s="27" t="s">
        <v>56</v>
      </c>
      <c r="L16" s="6" t="s">
        <v>10</v>
      </c>
      <c r="M16" s="7" t="s">
        <v>9</v>
      </c>
      <c r="N16" s="27">
        <v>1</v>
      </c>
      <c r="O16" s="27">
        <v>11000</v>
      </c>
      <c r="P16" s="27" t="s">
        <v>24</v>
      </c>
      <c r="Q16" s="27">
        <v>11000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11000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15</v>
      </c>
      <c r="F17" s="24" t="s">
        <v>16</v>
      </c>
      <c r="G17" s="5" t="s">
        <v>70</v>
      </c>
      <c r="H17" s="25" t="s">
        <v>54</v>
      </c>
      <c r="I17" s="5" t="s">
        <v>18</v>
      </c>
      <c r="J17" s="26" t="s">
        <v>55</v>
      </c>
      <c r="K17" s="27" t="s">
        <v>56</v>
      </c>
      <c r="L17" s="6" t="s">
        <v>10</v>
      </c>
      <c r="M17" s="7" t="s">
        <v>9</v>
      </c>
      <c r="N17" s="27">
        <v>1</v>
      </c>
      <c r="O17" s="27">
        <v>11000</v>
      </c>
      <c r="P17" s="27" t="s">
        <v>24</v>
      </c>
      <c r="Q17" s="27">
        <v>11000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11000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15</v>
      </c>
      <c r="F18" s="24" t="s">
        <v>16</v>
      </c>
      <c r="G18" s="5" t="s">
        <v>70</v>
      </c>
      <c r="H18" s="25" t="s">
        <v>54</v>
      </c>
      <c r="I18" s="5" t="s">
        <v>18</v>
      </c>
      <c r="J18" s="26" t="s">
        <v>55</v>
      </c>
      <c r="K18" s="27" t="s">
        <v>56</v>
      </c>
      <c r="L18" s="6" t="s">
        <v>10</v>
      </c>
      <c r="M18" s="7" t="s">
        <v>9</v>
      </c>
      <c r="N18" s="27">
        <v>1</v>
      </c>
      <c r="O18" s="27">
        <v>11000</v>
      </c>
      <c r="P18" s="27" t="s">
        <v>24</v>
      </c>
      <c r="Q18" s="27">
        <v>11000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11000</v>
      </c>
      <c r="AC18" s="27">
        <v>0</v>
      </c>
    </row>
    <row r="19" spans="1:29" s="28" customFormat="1" ht="41.4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15</v>
      </c>
      <c r="F19" s="24" t="s">
        <v>16</v>
      </c>
      <c r="G19" s="5" t="s">
        <v>70</v>
      </c>
      <c r="H19" s="25" t="s">
        <v>54</v>
      </c>
      <c r="I19" s="5" t="s">
        <v>18</v>
      </c>
      <c r="J19" s="26" t="s">
        <v>55</v>
      </c>
      <c r="K19" s="27" t="s">
        <v>56</v>
      </c>
      <c r="L19" s="6" t="s">
        <v>10</v>
      </c>
      <c r="M19" s="7" t="s">
        <v>9</v>
      </c>
      <c r="N19" s="27">
        <v>1</v>
      </c>
      <c r="O19" s="27">
        <v>11000</v>
      </c>
      <c r="P19" s="27" t="s">
        <v>24</v>
      </c>
      <c r="Q19" s="27">
        <v>11000</v>
      </c>
      <c r="R19" s="27">
        <v>0</v>
      </c>
      <c r="S19" s="27">
        <v>0</v>
      </c>
      <c r="T19" s="27">
        <v>0</v>
      </c>
      <c r="U19" s="27">
        <v>11000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15</v>
      </c>
      <c r="F20" s="24" t="s">
        <v>16</v>
      </c>
      <c r="G20" s="5" t="s">
        <v>70</v>
      </c>
      <c r="H20" s="25" t="s">
        <v>54</v>
      </c>
      <c r="I20" s="5" t="s">
        <v>18</v>
      </c>
      <c r="J20" s="26" t="s">
        <v>55</v>
      </c>
      <c r="K20" s="27" t="s">
        <v>56</v>
      </c>
      <c r="L20" s="6" t="s">
        <v>10</v>
      </c>
      <c r="M20" s="7" t="s">
        <v>9</v>
      </c>
      <c r="N20" s="27">
        <v>1</v>
      </c>
      <c r="O20" s="27">
        <v>11000</v>
      </c>
      <c r="P20" s="27" t="s">
        <v>24</v>
      </c>
      <c r="Q20" s="27">
        <v>11000</v>
      </c>
      <c r="R20" s="27">
        <v>0</v>
      </c>
      <c r="S20" s="27">
        <v>11000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15</v>
      </c>
      <c r="F21" s="24" t="s">
        <v>16</v>
      </c>
      <c r="G21" s="5" t="s">
        <v>70</v>
      </c>
      <c r="H21" s="25" t="s">
        <v>54</v>
      </c>
      <c r="I21" s="5" t="s">
        <v>18</v>
      </c>
      <c r="J21" s="26" t="s">
        <v>55</v>
      </c>
      <c r="K21" s="27" t="s">
        <v>56</v>
      </c>
      <c r="L21" s="6" t="s">
        <v>10</v>
      </c>
      <c r="M21" s="7" t="s">
        <v>9</v>
      </c>
      <c r="N21" s="27">
        <v>1</v>
      </c>
      <c r="O21" s="27">
        <v>11000</v>
      </c>
      <c r="P21" s="27" t="s">
        <v>24</v>
      </c>
      <c r="Q21" s="27">
        <v>11000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11000</v>
      </c>
    </row>
    <row r="22" spans="1:29" s="28" customFormat="1" ht="41.4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15</v>
      </c>
      <c r="F22" s="24" t="s">
        <v>16</v>
      </c>
      <c r="G22" s="5" t="s">
        <v>70</v>
      </c>
      <c r="H22" s="25" t="s">
        <v>54</v>
      </c>
      <c r="I22" s="5" t="s">
        <v>18</v>
      </c>
      <c r="J22" s="26" t="s">
        <v>55</v>
      </c>
      <c r="K22" s="27" t="s">
        <v>56</v>
      </c>
      <c r="L22" s="6" t="s">
        <v>10</v>
      </c>
      <c r="M22" s="7" t="s">
        <v>9</v>
      </c>
      <c r="N22" s="27">
        <v>1</v>
      </c>
      <c r="O22" s="27">
        <v>11000</v>
      </c>
      <c r="P22" s="27" t="s">
        <v>24</v>
      </c>
      <c r="Q22" s="27">
        <v>11000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11000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1</v>
      </c>
      <c r="D23" s="24" t="s">
        <v>58</v>
      </c>
      <c r="E23" s="23" t="s">
        <v>59</v>
      </c>
      <c r="F23" s="24" t="s">
        <v>60</v>
      </c>
      <c r="G23" s="5" t="s">
        <v>71</v>
      </c>
      <c r="H23" s="25" t="s">
        <v>61</v>
      </c>
      <c r="I23" s="5" t="s">
        <v>18</v>
      </c>
      <c r="J23" s="26" t="s">
        <v>62</v>
      </c>
      <c r="K23" s="27" t="s">
        <v>56</v>
      </c>
      <c r="L23" s="6" t="s">
        <v>10</v>
      </c>
      <c r="M23" s="7" t="s">
        <v>9</v>
      </c>
      <c r="N23" s="27">
        <v>1</v>
      </c>
      <c r="O23" s="27">
        <v>25676.959999999999</v>
      </c>
      <c r="P23" s="27" t="s">
        <v>24</v>
      </c>
      <c r="Q23" s="27">
        <v>25676.959999999999</v>
      </c>
      <c r="R23" s="27">
        <v>0</v>
      </c>
      <c r="S23" s="27">
        <v>0</v>
      </c>
      <c r="T23" s="27">
        <v>25676.959999999999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82.8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15</v>
      </c>
      <c r="F24" s="24" t="s">
        <v>21</v>
      </c>
      <c r="G24" s="5" t="s">
        <v>72</v>
      </c>
      <c r="H24" s="25" t="s">
        <v>63</v>
      </c>
      <c r="I24" s="5" t="s">
        <v>18</v>
      </c>
      <c r="J24" s="26" t="s">
        <v>73</v>
      </c>
      <c r="K24" s="27" t="s">
        <v>64</v>
      </c>
      <c r="L24" s="6" t="s">
        <v>12</v>
      </c>
      <c r="M24" s="7" t="s">
        <v>9</v>
      </c>
      <c r="N24" s="27">
        <v>1</v>
      </c>
      <c r="O24" s="27">
        <v>7.51</v>
      </c>
      <c r="P24" s="27" t="s">
        <v>57</v>
      </c>
      <c r="Q24" s="27">
        <v>7.51</v>
      </c>
      <c r="R24" s="27">
        <v>0</v>
      </c>
      <c r="S24" s="27">
        <v>0</v>
      </c>
      <c r="T24" s="27">
        <v>7.51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15</v>
      </c>
      <c r="F25" s="24" t="s">
        <v>21</v>
      </c>
      <c r="G25" s="5" t="s">
        <v>74</v>
      </c>
      <c r="H25" s="25" t="s">
        <v>75</v>
      </c>
      <c r="I25" s="5" t="s">
        <v>18</v>
      </c>
      <c r="J25" s="26" t="s">
        <v>76</v>
      </c>
      <c r="K25" s="27" t="s">
        <v>77</v>
      </c>
      <c r="L25" s="6" t="s">
        <v>10</v>
      </c>
      <c r="M25" s="7" t="s">
        <v>9</v>
      </c>
      <c r="N25" s="27">
        <v>1</v>
      </c>
      <c r="O25" s="27">
        <v>25157.62</v>
      </c>
      <c r="P25" s="27" t="s">
        <v>57</v>
      </c>
      <c r="Q25" s="27">
        <v>25157.62</v>
      </c>
      <c r="R25" s="27">
        <v>0</v>
      </c>
      <c r="S25" s="27">
        <v>0</v>
      </c>
      <c r="T25" s="27">
        <v>25157.62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15</v>
      </c>
      <c r="F26" s="24" t="s">
        <v>21</v>
      </c>
      <c r="G26" s="5" t="s">
        <v>74</v>
      </c>
      <c r="H26" s="25" t="s">
        <v>75</v>
      </c>
      <c r="I26" s="5" t="s">
        <v>18</v>
      </c>
      <c r="J26" s="26" t="s">
        <v>78</v>
      </c>
      <c r="K26" s="27" t="s">
        <v>77</v>
      </c>
      <c r="L26" s="6" t="s">
        <v>10</v>
      </c>
      <c r="M26" s="7" t="s">
        <v>9</v>
      </c>
      <c r="N26" s="27">
        <v>1</v>
      </c>
      <c r="O26" s="27">
        <v>25160</v>
      </c>
      <c r="P26" s="27" t="s">
        <v>57</v>
      </c>
      <c r="Q26" s="27">
        <v>25160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25160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15</v>
      </c>
      <c r="F27" s="24" t="s">
        <v>21</v>
      </c>
      <c r="G27" s="5" t="s">
        <v>74</v>
      </c>
      <c r="H27" s="25" t="s">
        <v>75</v>
      </c>
      <c r="I27" s="5" t="s">
        <v>18</v>
      </c>
      <c r="J27" s="26" t="s">
        <v>78</v>
      </c>
      <c r="K27" s="27" t="s">
        <v>77</v>
      </c>
      <c r="L27" s="6" t="s">
        <v>10</v>
      </c>
      <c r="M27" s="7" t="s">
        <v>9</v>
      </c>
      <c r="N27" s="27">
        <v>1</v>
      </c>
      <c r="O27" s="27">
        <v>50316</v>
      </c>
      <c r="P27" s="27" t="s">
        <v>57</v>
      </c>
      <c r="Q27" s="27">
        <v>50316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50316</v>
      </c>
    </row>
    <row r="28" spans="1:29" s="28" customFormat="1" ht="69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15</v>
      </c>
      <c r="F28" s="24" t="s">
        <v>21</v>
      </c>
      <c r="G28" s="5" t="s">
        <v>74</v>
      </c>
      <c r="H28" s="25" t="s">
        <v>75</v>
      </c>
      <c r="I28" s="5" t="s">
        <v>18</v>
      </c>
      <c r="J28" s="26" t="s">
        <v>78</v>
      </c>
      <c r="K28" s="27" t="s">
        <v>77</v>
      </c>
      <c r="L28" s="6" t="s">
        <v>10</v>
      </c>
      <c r="M28" s="7" t="s">
        <v>9</v>
      </c>
      <c r="N28" s="27">
        <v>1</v>
      </c>
      <c r="O28" s="27">
        <v>25156</v>
      </c>
      <c r="P28" s="27" t="s">
        <v>57</v>
      </c>
      <c r="Q28" s="27">
        <v>25156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25156</v>
      </c>
      <c r="AC28" s="27">
        <v>0</v>
      </c>
    </row>
    <row r="29" spans="1:29" s="28" customFormat="1" ht="69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15</v>
      </c>
      <c r="F29" s="24" t="s">
        <v>21</v>
      </c>
      <c r="G29" s="5" t="s">
        <v>74</v>
      </c>
      <c r="H29" s="25" t="s">
        <v>75</v>
      </c>
      <c r="I29" s="5" t="s">
        <v>18</v>
      </c>
      <c r="J29" s="26" t="s">
        <v>78</v>
      </c>
      <c r="K29" s="27" t="s">
        <v>77</v>
      </c>
      <c r="L29" s="6" t="s">
        <v>10</v>
      </c>
      <c r="M29" s="7" t="s">
        <v>9</v>
      </c>
      <c r="N29" s="27">
        <v>1</v>
      </c>
      <c r="O29" s="27">
        <v>25156</v>
      </c>
      <c r="P29" s="27" t="s">
        <v>57</v>
      </c>
      <c r="Q29" s="27">
        <v>25156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25156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15</v>
      </c>
      <c r="F30" s="24" t="s">
        <v>21</v>
      </c>
      <c r="G30" s="5" t="s">
        <v>74</v>
      </c>
      <c r="H30" s="25" t="s">
        <v>75</v>
      </c>
      <c r="I30" s="5" t="s">
        <v>18</v>
      </c>
      <c r="J30" s="26" t="s">
        <v>78</v>
      </c>
      <c r="K30" s="27" t="s">
        <v>77</v>
      </c>
      <c r="L30" s="6" t="s">
        <v>10</v>
      </c>
      <c r="M30" s="7" t="s">
        <v>9</v>
      </c>
      <c r="N30" s="27">
        <v>1</v>
      </c>
      <c r="O30" s="27">
        <v>25160</v>
      </c>
      <c r="P30" s="27" t="s">
        <v>57</v>
      </c>
      <c r="Q30" s="27">
        <v>25160</v>
      </c>
      <c r="R30" s="27">
        <v>0</v>
      </c>
      <c r="S30" s="27">
        <v>0</v>
      </c>
      <c r="T30" s="27">
        <v>0</v>
      </c>
      <c r="U30" s="27">
        <v>0</v>
      </c>
      <c r="V30" s="27">
        <v>25160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15</v>
      </c>
      <c r="F31" s="24" t="s">
        <v>21</v>
      </c>
      <c r="G31" s="5" t="s">
        <v>74</v>
      </c>
      <c r="H31" s="25" t="s">
        <v>75</v>
      </c>
      <c r="I31" s="5" t="s">
        <v>18</v>
      </c>
      <c r="J31" s="26" t="s">
        <v>78</v>
      </c>
      <c r="K31" s="27" t="s">
        <v>77</v>
      </c>
      <c r="L31" s="6" t="s">
        <v>10</v>
      </c>
      <c r="M31" s="7" t="s">
        <v>9</v>
      </c>
      <c r="N31" s="27">
        <v>1</v>
      </c>
      <c r="O31" s="27">
        <v>25160</v>
      </c>
      <c r="P31" s="27" t="s">
        <v>57</v>
      </c>
      <c r="Q31" s="27">
        <v>25160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25160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15</v>
      </c>
      <c r="F32" s="24" t="s">
        <v>21</v>
      </c>
      <c r="G32" s="5" t="s">
        <v>74</v>
      </c>
      <c r="H32" s="25" t="s">
        <v>75</v>
      </c>
      <c r="I32" s="5" t="s">
        <v>18</v>
      </c>
      <c r="J32" s="26" t="s">
        <v>78</v>
      </c>
      <c r="K32" s="27" t="s">
        <v>77</v>
      </c>
      <c r="L32" s="6" t="s">
        <v>10</v>
      </c>
      <c r="M32" s="7" t="s">
        <v>9</v>
      </c>
      <c r="N32" s="27">
        <v>1</v>
      </c>
      <c r="O32" s="27">
        <v>25156</v>
      </c>
      <c r="P32" s="27" t="s">
        <v>57</v>
      </c>
      <c r="Q32" s="27">
        <v>25156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25156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15</v>
      </c>
      <c r="F33" s="24" t="s">
        <v>21</v>
      </c>
      <c r="G33" s="5" t="s">
        <v>74</v>
      </c>
      <c r="H33" s="25" t="s">
        <v>75</v>
      </c>
      <c r="I33" s="5" t="s">
        <v>18</v>
      </c>
      <c r="J33" s="26" t="s">
        <v>78</v>
      </c>
      <c r="K33" s="27" t="s">
        <v>77</v>
      </c>
      <c r="L33" s="6" t="s">
        <v>10</v>
      </c>
      <c r="M33" s="7" t="s">
        <v>9</v>
      </c>
      <c r="N33" s="27">
        <v>1</v>
      </c>
      <c r="O33" s="27">
        <v>25156</v>
      </c>
      <c r="P33" s="27" t="s">
        <v>57</v>
      </c>
      <c r="Q33" s="27">
        <v>25156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25156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15</v>
      </c>
      <c r="F34" s="24" t="s">
        <v>21</v>
      </c>
      <c r="G34" s="5" t="s">
        <v>79</v>
      </c>
      <c r="H34" s="25" t="s">
        <v>80</v>
      </c>
      <c r="I34" s="5" t="s">
        <v>18</v>
      </c>
      <c r="J34" s="26" t="s">
        <v>76</v>
      </c>
      <c r="K34" s="27" t="s">
        <v>77</v>
      </c>
      <c r="L34" s="6" t="s">
        <v>10</v>
      </c>
      <c r="M34" s="7" t="s">
        <v>9</v>
      </c>
      <c r="N34" s="27">
        <v>1</v>
      </c>
      <c r="O34" s="27">
        <v>13798.21</v>
      </c>
      <c r="P34" s="27" t="s">
        <v>57</v>
      </c>
      <c r="Q34" s="27">
        <v>13798.21</v>
      </c>
      <c r="R34" s="27">
        <v>0</v>
      </c>
      <c r="S34" s="27">
        <v>0</v>
      </c>
      <c r="T34" s="27">
        <v>13798.21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15</v>
      </c>
      <c r="F35" s="24" t="s">
        <v>21</v>
      </c>
      <c r="G35" s="5" t="s">
        <v>79</v>
      </c>
      <c r="H35" s="25" t="s">
        <v>80</v>
      </c>
      <c r="I35" s="5" t="s">
        <v>18</v>
      </c>
      <c r="J35" s="26" t="s">
        <v>78</v>
      </c>
      <c r="K35" s="27" t="s">
        <v>77</v>
      </c>
      <c r="L35" s="6" t="s">
        <v>10</v>
      </c>
      <c r="M35" s="7" t="s">
        <v>9</v>
      </c>
      <c r="N35" s="27">
        <v>1</v>
      </c>
      <c r="O35" s="27">
        <v>27596</v>
      </c>
      <c r="P35" s="27" t="s">
        <v>57</v>
      </c>
      <c r="Q35" s="27">
        <v>27596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27596</v>
      </c>
    </row>
    <row r="36" spans="1:29" s="28" customFormat="1" ht="69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15</v>
      </c>
      <c r="F36" s="24" t="s">
        <v>21</v>
      </c>
      <c r="G36" s="5" t="s">
        <v>79</v>
      </c>
      <c r="H36" s="25" t="s">
        <v>80</v>
      </c>
      <c r="I36" s="5" t="s">
        <v>18</v>
      </c>
      <c r="J36" s="26" t="s">
        <v>78</v>
      </c>
      <c r="K36" s="27" t="s">
        <v>77</v>
      </c>
      <c r="L36" s="6" t="s">
        <v>10</v>
      </c>
      <c r="M36" s="7" t="s">
        <v>9</v>
      </c>
      <c r="N36" s="27">
        <v>1</v>
      </c>
      <c r="O36" s="27">
        <v>13798</v>
      </c>
      <c r="P36" s="27" t="s">
        <v>57</v>
      </c>
      <c r="Q36" s="27">
        <v>13798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13798</v>
      </c>
      <c r="AC36" s="27">
        <v>0</v>
      </c>
    </row>
    <row r="37" spans="1:29" s="28" customFormat="1" ht="69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15</v>
      </c>
      <c r="F37" s="24" t="s">
        <v>21</v>
      </c>
      <c r="G37" s="5" t="s">
        <v>79</v>
      </c>
      <c r="H37" s="25" t="s">
        <v>80</v>
      </c>
      <c r="I37" s="5" t="s">
        <v>18</v>
      </c>
      <c r="J37" s="26" t="s">
        <v>78</v>
      </c>
      <c r="K37" s="27" t="s">
        <v>77</v>
      </c>
      <c r="L37" s="6" t="s">
        <v>10</v>
      </c>
      <c r="M37" s="7" t="s">
        <v>9</v>
      </c>
      <c r="N37" s="27">
        <v>1</v>
      </c>
      <c r="O37" s="27">
        <v>13798</v>
      </c>
      <c r="P37" s="27" t="s">
        <v>57</v>
      </c>
      <c r="Q37" s="27">
        <v>13798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13798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2</v>
      </c>
      <c r="C38" s="23" t="s">
        <v>1</v>
      </c>
      <c r="D38" s="24" t="s">
        <v>0</v>
      </c>
      <c r="E38" s="23" t="s">
        <v>15</v>
      </c>
      <c r="F38" s="24" t="s">
        <v>21</v>
      </c>
      <c r="G38" s="5" t="s">
        <v>79</v>
      </c>
      <c r="H38" s="25" t="s">
        <v>80</v>
      </c>
      <c r="I38" s="5" t="s">
        <v>18</v>
      </c>
      <c r="J38" s="26" t="s">
        <v>78</v>
      </c>
      <c r="K38" s="27" t="s">
        <v>77</v>
      </c>
      <c r="L38" s="6" t="s">
        <v>10</v>
      </c>
      <c r="M38" s="7" t="s">
        <v>9</v>
      </c>
      <c r="N38" s="27">
        <v>1</v>
      </c>
      <c r="O38" s="27">
        <v>13798</v>
      </c>
      <c r="P38" s="27" t="s">
        <v>57</v>
      </c>
      <c r="Q38" s="27">
        <v>13798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13798</v>
      </c>
      <c r="AB38" s="27">
        <v>0</v>
      </c>
      <c r="AC38" s="27">
        <v>0</v>
      </c>
    </row>
    <row r="39" spans="1:29" s="28" customFormat="1" ht="69" x14ac:dyDescent="0.25">
      <c r="A39" s="22" t="s">
        <v>8</v>
      </c>
      <c r="B39" s="22" t="s">
        <v>2</v>
      </c>
      <c r="C39" s="23" t="s">
        <v>1</v>
      </c>
      <c r="D39" s="24" t="s">
        <v>0</v>
      </c>
      <c r="E39" s="23" t="s">
        <v>15</v>
      </c>
      <c r="F39" s="24" t="s">
        <v>21</v>
      </c>
      <c r="G39" s="5" t="s">
        <v>79</v>
      </c>
      <c r="H39" s="25" t="s">
        <v>80</v>
      </c>
      <c r="I39" s="5" t="s">
        <v>18</v>
      </c>
      <c r="J39" s="26" t="s">
        <v>78</v>
      </c>
      <c r="K39" s="27" t="s">
        <v>77</v>
      </c>
      <c r="L39" s="6" t="s">
        <v>10</v>
      </c>
      <c r="M39" s="7" t="s">
        <v>9</v>
      </c>
      <c r="N39" s="27">
        <v>1</v>
      </c>
      <c r="O39" s="27">
        <v>13798</v>
      </c>
      <c r="P39" s="27" t="s">
        <v>57</v>
      </c>
      <c r="Q39" s="27">
        <v>13798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13798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2</v>
      </c>
      <c r="C40" s="23" t="s">
        <v>1</v>
      </c>
      <c r="D40" s="24" t="s">
        <v>0</v>
      </c>
      <c r="E40" s="23" t="s">
        <v>15</v>
      </c>
      <c r="F40" s="24" t="s">
        <v>21</v>
      </c>
      <c r="G40" s="5" t="s">
        <v>79</v>
      </c>
      <c r="H40" s="25" t="s">
        <v>80</v>
      </c>
      <c r="I40" s="5" t="s">
        <v>18</v>
      </c>
      <c r="J40" s="26" t="s">
        <v>78</v>
      </c>
      <c r="K40" s="27" t="s">
        <v>77</v>
      </c>
      <c r="L40" s="6" t="s">
        <v>10</v>
      </c>
      <c r="M40" s="7" t="s">
        <v>9</v>
      </c>
      <c r="N40" s="27">
        <v>1</v>
      </c>
      <c r="O40" s="27">
        <v>13798</v>
      </c>
      <c r="P40" s="27" t="s">
        <v>57</v>
      </c>
      <c r="Q40" s="27">
        <v>13798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13798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2</v>
      </c>
      <c r="C41" s="23" t="s">
        <v>1</v>
      </c>
      <c r="D41" s="24" t="s">
        <v>0</v>
      </c>
      <c r="E41" s="23" t="s">
        <v>15</v>
      </c>
      <c r="F41" s="24" t="s">
        <v>21</v>
      </c>
      <c r="G41" s="5" t="s">
        <v>79</v>
      </c>
      <c r="H41" s="25" t="s">
        <v>80</v>
      </c>
      <c r="I41" s="5" t="s">
        <v>18</v>
      </c>
      <c r="J41" s="26" t="s">
        <v>78</v>
      </c>
      <c r="K41" s="27" t="s">
        <v>77</v>
      </c>
      <c r="L41" s="6" t="s">
        <v>10</v>
      </c>
      <c r="M41" s="7" t="s">
        <v>9</v>
      </c>
      <c r="N41" s="27">
        <v>1</v>
      </c>
      <c r="O41" s="27">
        <v>13798</v>
      </c>
      <c r="P41" s="27" t="s">
        <v>57</v>
      </c>
      <c r="Q41" s="27">
        <v>13798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13798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15</v>
      </c>
      <c r="F42" s="24" t="s">
        <v>21</v>
      </c>
      <c r="G42" s="5" t="s">
        <v>79</v>
      </c>
      <c r="H42" s="25" t="s">
        <v>80</v>
      </c>
      <c r="I42" s="5" t="s">
        <v>18</v>
      </c>
      <c r="J42" s="26" t="s">
        <v>78</v>
      </c>
      <c r="K42" s="27" t="s">
        <v>77</v>
      </c>
      <c r="L42" s="6" t="s">
        <v>10</v>
      </c>
      <c r="M42" s="7" t="s">
        <v>9</v>
      </c>
      <c r="N42" s="27">
        <v>1</v>
      </c>
      <c r="O42" s="27">
        <v>13798</v>
      </c>
      <c r="P42" s="27" t="s">
        <v>57</v>
      </c>
      <c r="Q42" s="27">
        <v>13798</v>
      </c>
      <c r="R42" s="27">
        <v>0</v>
      </c>
      <c r="S42" s="27">
        <v>0</v>
      </c>
      <c r="T42" s="27">
        <v>0</v>
      </c>
      <c r="U42" s="27">
        <v>0</v>
      </c>
      <c r="V42" s="27">
        <v>13798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15</v>
      </c>
      <c r="F43" s="24" t="s">
        <v>21</v>
      </c>
      <c r="G43" s="5" t="s">
        <v>79</v>
      </c>
      <c r="H43" s="25" t="s">
        <v>80</v>
      </c>
      <c r="I43" s="5" t="s">
        <v>18</v>
      </c>
      <c r="J43" s="26" t="s">
        <v>78</v>
      </c>
      <c r="K43" s="27" t="s">
        <v>77</v>
      </c>
      <c r="L43" s="6" t="s">
        <v>10</v>
      </c>
      <c r="M43" s="7" t="s">
        <v>9</v>
      </c>
      <c r="N43" s="27">
        <v>1</v>
      </c>
      <c r="O43" s="27">
        <v>13798</v>
      </c>
      <c r="P43" s="27" t="s">
        <v>57</v>
      </c>
      <c r="Q43" s="27">
        <v>13798</v>
      </c>
      <c r="R43" s="27">
        <v>0</v>
      </c>
      <c r="S43" s="27">
        <v>0</v>
      </c>
      <c r="T43" s="27">
        <v>13798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15</v>
      </c>
      <c r="F44" s="24" t="s">
        <v>21</v>
      </c>
      <c r="G44" s="5" t="s">
        <v>79</v>
      </c>
      <c r="H44" s="25" t="s">
        <v>80</v>
      </c>
      <c r="I44" s="5" t="s">
        <v>18</v>
      </c>
      <c r="J44" s="26" t="s">
        <v>78</v>
      </c>
      <c r="K44" s="27" t="s">
        <v>77</v>
      </c>
      <c r="L44" s="6" t="s">
        <v>10</v>
      </c>
      <c r="M44" s="7" t="s">
        <v>9</v>
      </c>
      <c r="N44" s="27">
        <v>1</v>
      </c>
      <c r="O44" s="27">
        <v>13798</v>
      </c>
      <c r="P44" s="27" t="s">
        <v>57</v>
      </c>
      <c r="Q44" s="27">
        <v>13798</v>
      </c>
      <c r="R44" s="27">
        <v>0</v>
      </c>
      <c r="S44" s="27">
        <v>0</v>
      </c>
      <c r="T44" s="27">
        <v>0</v>
      </c>
      <c r="U44" s="27">
        <v>13798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96.6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15</v>
      </c>
      <c r="F45" s="24" t="s">
        <v>21</v>
      </c>
      <c r="G45" s="5" t="s">
        <v>81</v>
      </c>
      <c r="H45" s="25" t="s">
        <v>65</v>
      </c>
      <c r="I45" s="5" t="s">
        <v>18</v>
      </c>
      <c r="J45" s="26" t="s">
        <v>82</v>
      </c>
      <c r="K45" s="27" t="s">
        <v>66</v>
      </c>
      <c r="L45" s="6" t="s">
        <v>10</v>
      </c>
      <c r="M45" s="7" t="s">
        <v>9</v>
      </c>
      <c r="N45" s="27">
        <v>1</v>
      </c>
      <c r="O45" s="27">
        <v>12.13</v>
      </c>
      <c r="P45" s="27" t="s">
        <v>24</v>
      </c>
      <c r="Q45" s="27">
        <v>12.13</v>
      </c>
      <c r="R45" s="27">
        <v>0</v>
      </c>
      <c r="S45" s="27">
        <v>0</v>
      </c>
      <c r="T45" s="27">
        <v>12.13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110.4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15</v>
      </c>
      <c r="F46" s="24" t="s">
        <v>21</v>
      </c>
      <c r="G46" s="5" t="s">
        <v>83</v>
      </c>
      <c r="H46" s="25" t="s">
        <v>22</v>
      </c>
      <c r="I46" s="5" t="s">
        <v>18</v>
      </c>
      <c r="J46" s="26" t="s">
        <v>67</v>
      </c>
      <c r="K46" s="27" t="s">
        <v>68</v>
      </c>
      <c r="L46" s="6" t="s">
        <v>12</v>
      </c>
      <c r="M46" s="7" t="s">
        <v>9</v>
      </c>
      <c r="N46" s="27">
        <v>1</v>
      </c>
      <c r="O46" s="27">
        <v>26126.68</v>
      </c>
      <c r="P46" s="27" t="s">
        <v>23</v>
      </c>
      <c r="Q46" s="27">
        <v>26126.68</v>
      </c>
      <c r="R46" s="27">
        <v>0</v>
      </c>
      <c r="S46" s="27">
        <v>0</v>
      </c>
      <c r="T46" s="27">
        <v>26126.68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69" x14ac:dyDescent="0.25">
      <c r="A47" s="22" t="s">
        <v>8</v>
      </c>
      <c r="B47" s="22" t="s">
        <v>2</v>
      </c>
      <c r="C47" s="23" t="s">
        <v>1</v>
      </c>
      <c r="D47" s="24" t="s">
        <v>0</v>
      </c>
      <c r="E47" s="23" t="s">
        <v>84</v>
      </c>
      <c r="F47" s="24" t="s">
        <v>13</v>
      </c>
      <c r="G47" s="5" t="s">
        <v>85</v>
      </c>
      <c r="H47" s="25" t="s">
        <v>86</v>
      </c>
      <c r="I47" s="5" t="s">
        <v>18</v>
      </c>
      <c r="J47" s="26" t="s">
        <v>87</v>
      </c>
      <c r="K47" s="27" t="s">
        <v>88</v>
      </c>
      <c r="L47" s="6" t="s">
        <v>12</v>
      </c>
      <c r="M47" s="7" t="s">
        <v>9</v>
      </c>
      <c r="N47" s="27">
        <v>1</v>
      </c>
      <c r="O47" s="27">
        <v>1251</v>
      </c>
      <c r="P47" s="27" t="s">
        <v>24</v>
      </c>
      <c r="Q47" s="27">
        <v>1251</v>
      </c>
      <c r="R47" s="27">
        <v>0</v>
      </c>
      <c r="S47" s="27">
        <v>0</v>
      </c>
      <c r="T47" s="27">
        <v>1251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84</v>
      </c>
      <c r="F48" s="24" t="s">
        <v>13</v>
      </c>
      <c r="G48" s="5" t="s">
        <v>85</v>
      </c>
      <c r="H48" s="25" t="s">
        <v>86</v>
      </c>
      <c r="I48" s="5" t="s">
        <v>18</v>
      </c>
      <c r="J48" s="26" t="s">
        <v>89</v>
      </c>
      <c r="K48" s="27" t="s">
        <v>88</v>
      </c>
      <c r="L48" s="6" t="s">
        <v>12</v>
      </c>
      <c r="M48" s="7" t="s">
        <v>9</v>
      </c>
      <c r="N48" s="27">
        <v>1</v>
      </c>
      <c r="O48" s="27">
        <v>8649</v>
      </c>
      <c r="P48" s="27" t="s">
        <v>24</v>
      </c>
      <c r="Q48" s="27">
        <v>8649</v>
      </c>
      <c r="R48" s="27">
        <v>0</v>
      </c>
      <c r="S48" s="27">
        <v>0</v>
      </c>
      <c r="T48" s="27">
        <v>8649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35" customFormat="1" x14ac:dyDescent="0.3">
      <c r="A49" s="29"/>
      <c r="B49" s="29"/>
      <c r="C49" s="30"/>
      <c r="D49" s="31"/>
      <c r="E49" s="30"/>
      <c r="F49" s="31"/>
      <c r="G49" s="8"/>
      <c r="H49" s="32"/>
      <c r="I49" s="8"/>
      <c r="J49" s="33"/>
      <c r="K49" s="34"/>
      <c r="L49" s="9"/>
      <c r="M49" s="10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B49" s="27"/>
      <c r="AC49" s="27"/>
    </row>
    <row r="50" spans="1:29" s="35" customFormat="1" x14ac:dyDescent="0.3">
      <c r="A50" s="29"/>
      <c r="B50" s="29"/>
      <c r="C50" s="30"/>
      <c r="D50" s="31"/>
      <c r="E50" s="30"/>
      <c r="F50" s="31"/>
      <c r="G50" s="8"/>
      <c r="H50" s="32"/>
      <c r="I50" s="8"/>
      <c r="J50" s="33"/>
      <c r="K50" s="34"/>
      <c r="L50" s="9"/>
      <c r="M50" s="10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9" s="1" customFormat="1" ht="22.2" customHeight="1" x14ac:dyDescent="0.3">
      <c r="A51" s="36" t="s">
        <v>14</v>
      </c>
      <c r="B51" s="36"/>
      <c r="C51" s="36"/>
      <c r="D51" s="36"/>
      <c r="E51" s="36"/>
      <c r="F51" s="36"/>
      <c r="G51" s="36"/>
      <c r="H51" s="36"/>
      <c r="J51" s="2"/>
      <c r="K51" s="3"/>
      <c r="L51" s="3"/>
      <c r="N51" s="4"/>
      <c r="Q51" s="37">
        <f t="shared" ref="Q51:AC51" si="0">SUM(Q11:Q50)</f>
        <v>665242.1100000001</v>
      </c>
      <c r="R51" s="37">
        <f t="shared" si="0"/>
        <v>0</v>
      </c>
      <c r="S51" s="37">
        <f t="shared" si="0"/>
        <v>22000</v>
      </c>
      <c r="T51" s="37">
        <f t="shared" si="0"/>
        <v>179842.11</v>
      </c>
      <c r="U51" s="37">
        <f t="shared" si="0"/>
        <v>24798</v>
      </c>
      <c r="V51" s="37">
        <f t="shared" si="0"/>
        <v>49958</v>
      </c>
      <c r="W51" s="37">
        <f t="shared" si="0"/>
        <v>49954</v>
      </c>
      <c r="X51" s="37">
        <f t="shared" si="0"/>
        <v>49958</v>
      </c>
      <c r="Y51" s="37">
        <f t="shared" si="0"/>
        <v>49954</v>
      </c>
      <c r="Z51" s="37">
        <f t="shared" si="0"/>
        <v>49954</v>
      </c>
      <c r="AA51" s="37">
        <f t="shared" si="0"/>
        <v>49958</v>
      </c>
      <c r="AB51" s="37">
        <f t="shared" si="0"/>
        <v>49954</v>
      </c>
      <c r="AC51" s="37">
        <f t="shared" si="0"/>
        <v>88912</v>
      </c>
    </row>
    <row r="52" spans="1:29" s="38" customFormat="1" x14ac:dyDescent="0.3">
      <c r="G52" s="39"/>
      <c r="H52" s="40"/>
      <c r="J52" s="40"/>
      <c r="K52" s="41"/>
      <c r="L52" s="41"/>
      <c r="N52" s="42"/>
      <c r="P52" s="43"/>
    </row>
    <row r="53" spans="1:29" s="38" customFormat="1" x14ac:dyDescent="0.3">
      <c r="G53" s="39"/>
      <c r="H53" s="40"/>
      <c r="J53" s="40"/>
      <c r="K53" s="41"/>
      <c r="L53" s="41"/>
      <c r="N53" s="42"/>
      <c r="P53" s="43"/>
    </row>
    <row r="54" spans="1:29" s="38" customFormat="1" x14ac:dyDescent="0.3">
      <c r="A54" s="16" t="s">
        <v>11</v>
      </c>
      <c r="B54" s="16"/>
      <c r="C54" s="16"/>
      <c r="D54" s="16"/>
      <c r="E54" s="16"/>
      <c r="F54" s="16"/>
      <c r="G54" s="16"/>
      <c r="H54" s="40"/>
      <c r="J54" s="40"/>
      <c r="K54" s="41"/>
      <c r="L54" s="41"/>
      <c r="N54" s="42"/>
      <c r="P54" s="44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  <row r="56" spans="1:29" s="38" customFormat="1" x14ac:dyDescent="0.3">
      <c r="G56" s="39"/>
      <c r="H56" s="40"/>
      <c r="J56" s="40"/>
      <c r="K56" s="41"/>
      <c r="L56" s="41"/>
      <c r="N56" s="42"/>
      <c r="P56" s="43"/>
    </row>
  </sheetData>
  <mergeCells count="3">
    <mergeCell ref="A7:Z7"/>
    <mergeCell ref="A51:H51"/>
    <mergeCell ref="A54:G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2022-04-22T16:40:35Z</dcterms:modified>
</cp:coreProperties>
</file>